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8520" tabRatio="951"/>
  </bookViews>
  <sheets>
    <sheet name="Giriş-Açıklama" sheetId="51" r:id="rId1"/>
    <sheet name="Pazara Dair" sheetId="52" r:id="rId2"/>
    <sheet name="Pazara Dair Segmentler" sheetId="48" r:id="rId3"/>
    <sheet name="Segmentler Marka" sheetId="37" r:id="rId4"/>
    <sheet name="İller 2.El B Segmenti" sheetId="22" r:id="rId5"/>
    <sheet name="İller 2.El C Segmenti" sheetId="21" r:id="rId6"/>
    <sheet name="İller 2.El D Segmenti" sheetId="43" r:id="rId7"/>
  </sheets>
  <definedNames>
    <definedName name="_xlnm._FilterDatabase" localSheetId="4" hidden="1">'İller 2.El B Segmenti'!$F$5:$U$168</definedName>
    <definedName name="_xlnm._FilterDatabase" localSheetId="5" hidden="1">'İller 2.El C Segmenti'!$F$5:$U$168</definedName>
    <definedName name="_xlnm._FilterDatabase" localSheetId="6" hidden="1">'İller 2.El D Segmenti'!$F$5:$U$168</definedName>
    <definedName name="ildeg" localSheetId="6">#REF!</definedName>
    <definedName name="ildeg">#REF!</definedName>
  </definedNames>
  <calcPr calcId="145621"/>
</workbook>
</file>

<file path=xl/sharedStrings.xml><?xml version="1.0" encoding="utf-8"?>
<sst xmlns="http://schemas.openxmlformats.org/spreadsheetml/2006/main" count="3133" uniqueCount="321">
  <si>
    <t>MODEL</t>
  </si>
  <si>
    <t>TOPLAM</t>
  </si>
  <si>
    <t>RENAULT</t>
  </si>
  <si>
    <t>FIAT</t>
  </si>
  <si>
    <t>VOLKSWAGEN</t>
  </si>
  <si>
    <t>OPEL</t>
  </si>
  <si>
    <t>FORD</t>
  </si>
  <si>
    <t>HYUNDAI</t>
  </si>
  <si>
    <t>TOYOTA</t>
  </si>
  <si>
    <t>PEUGEOT</t>
  </si>
  <si>
    <t>BMW</t>
  </si>
  <si>
    <t>MERCEDES</t>
  </si>
  <si>
    <t>HONDA</t>
  </si>
  <si>
    <t>AUDI</t>
  </si>
  <si>
    <t>CITROEN</t>
  </si>
  <si>
    <t>NISSAN</t>
  </si>
  <si>
    <t>DACIA</t>
  </si>
  <si>
    <t>SKODA</t>
  </si>
  <si>
    <t>KIA</t>
  </si>
  <si>
    <t>CHEVROLET</t>
  </si>
  <si>
    <t>SEAT</t>
  </si>
  <si>
    <t>VOLVO</t>
  </si>
  <si>
    <t>LAND ROVER</t>
  </si>
  <si>
    <t>SUZUKI</t>
  </si>
  <si>
    <t>MINI</t>
  </si>
  <si>
    <t>ALFA ROMEO</t>
  </si>
  <si>
    <t>JEEP</t>
  </si>
  <si>
    <t>PORSCHE</t>
  </si>
  <si>
    <t>Pazar Payı</t>
  </si>
  <si>
    <t>Toplam</t>
  </si>
  <si>
    <t>ADANA</t>
  </si>
  <si>
    <t>ANTALYA</t>
  </si>
  <si>
    <t>BURDUR</t>
  </si>
  <si>
    <t>HATAY</t>
  </si>
  <si>
    <t>ISPARTA</t>
  </si>
  <si>
    <t>KAHRAMANMARAŞ</t>
  </si>
  <si>
    <t>MERSİN</t>
  </si>
  <si>
    <t>OSMANİYE</t>
  </si>
  <si>
    <t>AFYONKARAHİSAR</t>
  </si>
  <si>
    <t>AYDIN</t>
  </si>
  <si>
    <t>DENİZLİ</t>
  </si>
  <si>
    <t>İZMİR</t>
  </si>
  <si>
    <t>MANİSA</t>
  </si>
  <si>
    <t>MUĞLA</t>
  </si>
  <si>
    <t>KÜTAHYA</t>
  </si>
  <si>
    <t>UŞAK</t>
  </si>
  <si>
    <t>BALIKESİR</t>
  </si>
  <si>
    <t>BURSA</t>
  </si>
  <si>
    <t>BİLECİK</t>
  </si>
  <si>
    <t>EDİRNE</t>
  </si>
  <si>
    <t>ÇANAKKALE</t>
  </si>
  <si>
    <t>KOCAELİ</t>
  </si>
  <si>
    <t>SAKARYA</t>
  </si>
  <si>
    <t>İSTANBUL</t>
  </si>
  <si>
    <t>TEKİRDAĞ</t>
  </si>
  <si>
    <t>YALOVA</t>
  </si>
  <si>
    <t>KIRKLARELİ</t>
  </si>
  <si>
    <t>TRABZON</t>
  </si>
  <si>
    <t>SAMSUN</t>
  </si>
  <si>
    <t>SİNOP</t>
  </si>
  <si>
    <t>GÜMÜŞHANE</t>
  </si>
  <si>
    <t>GİRESUN</t>
  </si>
  <si>
    <t>RİZE</t>
  </si>
  <si>
    <t>ORDU</t>
  </si>
  <si>
    <t>ARTVİN</t>
  </si>
  <si>
    <t>ÇORUM</t>
  </si>
  <si>
    <t>KASTAMONU</t>
  </si>
  <si>
    <t>KARABÜK</t>
  </si>
  <si>
    <t>BARTIN</t>
  </si>
  <si>
    <t>ZONGULDAK</t>
  </si>
  <si>
    <t>AMASYA</t>
  </si>
  <si>
    <t>BAYBURT</t>
  </si>
  <si>
    <t>DÜZCE</t>
  </si>
  <si>
    <t>BOLU</t>
  </si>
  <si>
    <t>TOKAT</t>
  </si>
  <si>
    <t>ANKARA</t>
  </si>
  <si>
    <t>KONYA</t>
  </si>
  <si>
    <t>ESKİŞEHİR</t>
  </si>
  <si>
    <t>KAYSERİ</t>
  </si>
  <si>
    <t>KARAMAN</t>
  </si>
  <si>
    <t>KIRŞEHİR</t>
  </si>
  <si>
    <t>KIRIKKALE</t>
  </si>
  <si>
    <t>ÇANKIRI</t>
  </si>
  <si>
    <t>NİĞDE</t>
  </si>
  <si>
    <t>NEVŞEHİR</t>
  </si>
  <si>
    <t>SİVAS</t>
  </si>
  <si>
    <t>YOZGAT</t>
  </si>
  <si>
    <t>AKSARAY</t>
  </si>
  <si>
    <t>AĞRI</t>
  </si>
  <si>
    <t>ARDAHAN</t>
  </si>
  <si>
    <t>BİTLİS</t>
  </si>
  <si>
    <t>MUŞ</t>
  </si>
  <si>
    <t>VAN</t>
  </si>
  <si>
    <t>TUNCELİ</t>
  </si>
  <si>
    <t>ERZURUM</t>
  </si>
  <si>
    <t>ERZİNCAN</t>
  </si>
  <si>
    <t>ELAZIĞ</t>
  </si>
  <si>
    <t>KARS</t>
  </si>
  <si>
    <t>IĞDIR</t>
  </si>
  <si>
    <t>BİNGÖL</t>
  </si>
  <si>
    <t>HAKKARİ</t>
  </si>
  <si>
    <t>MALATYA</t>
  </si>
  <si>
    <t>DİYARBAKIR</t>
  </si>
  <si>
    <t>MARDİN</t>
  </si>
  <si>
    <t>ŞANLIURFA</t>
  </si>
  <si>
    <t>GAZİANTEP</t>
  </si>
  <si>
    <t>ADIYAMAN</t>
  </si>
  <si>
    <t>SİİRT</t>
  </si>
  <si>
    <t>KİLİS</t>
  </si>
  <si>
    <t>ŞIRNAK</t>
  </si>
  <si>
    <t>BATMAN</t>
  </si>
  <si>
    <t>TÜRKİYE</t>
  </si>
  <si>
    <t>Ocak</t>
  </si>
  <si>
    <t>Şubat</t>
  </si>
  <si>
    <t>Türkiye C Segmenti</t>
  </si>
  <si>
    <t>C Segmenti Payı</t>
  </si>
  <si>
    <t>İL</t>
  </si>
  <si>
    <t xml:space="preserve">Satış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</si>
  <si>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</si>
  <si>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</si>
  <si>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</si>
  <si>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</si>
  <si>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</si>
  <si>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</si>
  <si>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</si>
  <si>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</si>
  <si>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</si>
  <si>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</si>
  <si>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Marka</t>
  </si>
  <si>
    <t>Model</t>
  </si>
  <si>
    <t>1. Olunan İL Sayısı</t>
  </si>
  <si>
    <t>2. Olunan İL Sayısı</t>
  </si>
  <si>
    <t>3. Olunan İL Sayısı</t>
  </si>
  <si>
    <t>4. Olunan İL Sayısı</t>
  </si>
  <si>
    <t>5. Olunan İL Sayısı</t>
  </si>
  <si>
    <t>6. Olunan İL Sayısı</t>
  </si>
  <si>
    <t>7. Olunan İL Sayısı</t>
  </si>
  <si>
    <t>8. Olunan İL Sayısı</t>
  </si>
  <si>
    <t>9. Olunan İL Sayısı</t>
  </si>
  <si>
    <t>10. Olunan İL Sayısı</t>
  </si>
  <si>
    <t>A3</t>
  </si>
  <si>
    <t>DUSTER</t>
  </si>
  <si>
    <t>LINEA</t>
  </si>
  <si>
    <t>FOCUS</t>
  </si>
  <si>
    <t>CIVIC</t>
  </si>
  <si>
    <t>ACCENT</t>
  </si>
  <si>
    <t>TUCSON</t>
  </si>
  <si>
    <t>SPORTAGE</t>
  </si>
  <si>
    <t>ASTRA</t>
  </si>
  <si>
    <t>MEGANE</t>
  </si>
  <si>
    <t>LEON</t>
  </si>
  <si>
    <t>OCTAVIA</t>
  </si>
  <si>
    <t>COROLLA</t>
  </si>
  <si>
    <t>GOLF</t>
  </si>
  <si>
    <t>JETTA</t>
  </si>
  <si>
    <t>TIGUAN</t>
  </si>
  <si>
    <t>Türkiye B Segmenti</t>
  </si>
  <si>
    <t>B Segmenti Payı</t>
  </si>
  <si>
    <t>C ELYSEE</t>
  </si>
  <si>
    <t>LOGAN</t>
  </si>
  <si>
    <t>SANDERO</t>
  </si>
  <si>
    <t>DOBLO</t>
  </si>
  <si>
    <t>FIORINO</t>
  </si>
  <si>
    <t>PUNTO</t>
  </si>
  <si>
    <t>FIESTA</t>
  </si>
  <si>
    <t>TRANSIT</t>
  </si>
  <si>
    <t>İ 20</t>
  </si>
  <si>
    <t>RIO</t>
  </si>
  <si>
    <t>CORSA</t>
  </si>
  <si>
    <t>CAPTUR</t>
  </si>
  <si>
    <t>CLIO</t>
  </si>
  <si>
    <t>SYMBOL</t>
  </si>
  <si>
    <t>IBIZA</t>
  </si>
  <si>
    <t>POLO</t>
  </si>
  <si>
    <t>TRANSPORTER</t>
  </si>
  <si>
    <t>ALBEA</t>
  </si>
  <si>
    <t>AVEO</t>
  </si>
  <si>
    <t>AURIS</t>
  </si>
  <si>
    <t>FLUENCE</t>
  </si>
  <si>
    <t>CEED</t>
  </si>
  <si>
    <t>CRUZE</t>
  </si>
  <si>
    <t>TOPLAM LİDERLİK</t>
  </si>
  <si>
    <t>Toplam Sıralama Sayısı</t>
  </si>
  <si>
    <t>B</t>
  </si>
  <si>
    <t>C</t>
  </si>
  <si>
    <t>*Sıralama Marka adına alfabetiktir.</t>
  </si>
  <si>
    <t>YARIS</t>
  </si>
  <si>
    <t>C3</t>
  </si>
  <si>
    <t>SEGMENT</t>
  </si>
  <si>
    <t>MARKA PAYI</t>
  </si>
  <si>
    <t>SEGMENT PAYI</t>
  </si>
  <si>
    <t>D</t>
  </si>
  <si>
    <t>PASSAT</t>
  </si>
  <si>
    <t>E</t>
  </si>
  <si>
    <t>PANDA</t>
  </si>
  <si>
    <t>A</t>
  </si>
  <si>
    <t>GETZ</t>
  </si>
  <si>
    <t>İ 10</t>
  </si>
  <si>
    <t>INSIGNIA</t>
  </si>
  <si>
    <t>X3</t>
  </si>
  <si>
    <t>X5</t>
  </si>
  <si>
    <t>F</t>
  </si>
  <si>
    <t>X6</t>
  </si>
  <si>
    <t>C 180</t>
  </si>
  <si>
    <t>C 200</t>
  </si>
  <si>
    <t>E 180</t>
  </si>
  <si>
    <t>E 250</t>
  </si>
  <si>
    <t>E 220</t>
  </si>
  <si>
    <t>E 200</t>
  </si>
  <si>
    <t>A4</t>
  </si>
  <si>
    <t>A6</t>
  </si>
  <si>
    <t>Q7</t>
  </si>
  <si>
    <t>C1</t>
  </si>
  <si>
    <t>SUPERB</t>
  </si>
  <si>
    <t>PICANTO</t>
  </si>
  <si>
    <t>CAPTIVA</t>
  </si>
  <si>
    <t>SPARK</t>
  </si>
  <si>
    <t>S60</t>
  </si>
  <si>
    <t>XC90</t>
  </si>
  <si>
    <t>RANGE ROVER</t>
  </si>
  <si>
    <t>CAYENNE</t>
  </si>
  <si>
    <t>PANAMERA</t>
  </si>
  <si>
    <t>ALTO</t>
  </si>
  <si>
    <t>MITO</t>
  </si>
  <si>
    <t>FORTWO</t>
  </si>
  <si>
    <t>PAYI</t>
  </si>
  <si>
    <t>MARKA</t>
  </si>
  <si>
    <t>SMART</t>
  </si>
  <si>
    <t>A  Segmenti</t>
  </si>
  <si>
    <t>B  Segmenti</t>
  </si>
  <si>
    <t>C  Segmenti</t>
  </si>
  <si>
    <t>D  Segmenti</t>
  </si>
  <si>
    <t>E  Segmenti</t>
  </si>
  <si>
    <t>F  Segmenti</t>
  </si>
  <si>
    <t>X  Segmenti</t>
  </si>
  <si>
    <t>Türkiye D Segmenti</t>
  </si>
  <si>
    <t>D Segmenti Payı</t>
  </si>
  <si>
    <t>C5</t>
  </si>
  <si>
    <t>CRV</t>
  </si>
  <si>
    <t>CC</t>
  </si>
  <si>
    <t>X-TRAIL</t>
  </si>
  <si>
    <t>A5</t>
  </si>
  <si>
    <t>MONDEO</t>
  </si>
  <si>
    <t>X1</t>
  </si>
  <si>
    <t>AVENSIS</t>
  </si>
  <si>
    <t>SORENTO</t>
  </si>
  <si>
    <t>RAPID</t>
  </si>
  <si>
    <t>PARTNER</t>
  </si>
  <si>
    <t>XC60</t>
  </si>
  <si>
    <t>A Segmenti</t>
  </si>
  <si>
    <t>B Segmenti</t>
  </si>
  <si>
    <t>C Segmenti</t>
  </si>
  <si>
    <t>D Segmenti</t>
  </si>
  <si>
    <t>E Segmenti</t>
  </si>
  <si>
    <t>F Segmenti</t>
  </si>
  <si>
    <t>P.Payı</t>
  </si>
  <si>
    <t>Satış</t>
  </si>
  <si>
    <t>Payı</t>
  </si>
  <si>
    <t>MITSUBISHI</t>
  </si>
  <si>
    <t>SUBARU</t>
  </si>
  <si>
    <t>MAZDA</t>
  </si>
  <si>
    <t>DS</t>
  </si>
  <si>
    <t>JAGUAR</t>
  </si>
  <si>
    <t>LADA</t>
  </si>
  <si>
    <t>BENTLEY</t>
  </si>
  <si>
    <t>Dönemler</t>
  </si>
  <si>
    <t>DİGER</t>
  </si>
  <si>
    <t>GEELY</t>
  </si>
  <si>
    <t>CHERY</t>
  </si>
  <si>
    <t>LANCIA</t>
  </si>
  <si>
    <t>INFINITI</t>
  </si>
  <si>
    <t>CHRYSLER</t>
  </si>
  <si>
    <t>DODGE</t>
  </si>
  <si>
    <t>DAIHATSU</t>
  </si>
  <si>
    <t>LAMBORGHINI</t>
  </si>
  <si>
    <t>X Segmenti</t>
  </si>
  <si>
    <t>KADJAR</t>
  </si>
  <si>
    <t>KUGA</t>
  </si>
  <si>
    <t>TALISMAN</t>
  </si>
  <si>
    <t>LODGY</t>
  </si>
  <si>
    <t>FREELANDER</t>
  </si>
  <si>
    <t>GRAND VITARA</t>
  </si>
  <si>
    <t>FABIA</t>
  </si>
  <si>
    <t>KONA</t>
  </si>
  <si>
    <t>EGEA</t>
  </si>
  <si>
    <t>QASHQAI</t>
  </si>
  <si>
    <t>KODIAQ</t>
  </si>
  <si>
    <t>GLA 180</t>
  </si>
  <si>
    <t>S 350</t>
  </si>
  <si>
    <t>R.ROVER SPORT</t>
  </si>
  <si>
    <t>RENEGADE</t>
  </si>
  <si>
    <t>LATITUDE</t>
  </si>
  <si>
    <t>500 LOUNGE</t>
  </si>
  <si>
    <t>VITO</t>
  </si>
  <si>
    <t>Q5</t>
  </si>
  <si>
    <t>ARONA</t>
  </si>
  <si>
    <t>CROSSLAND X</t>
  </si>
  <si>
    <t>TOURNEO COURIER</t>
  </si>
  <si>
    <t>KAMIQ</t>
  </si>
  <si>
    <t>COUNTRYMAN COOPER</t>
  </si>
  <si>
    <t>GLB 200</t>
  </si>
  <si>
    <t>STONIC</t>
  </si>
  <si>
    <t>CITY</t>
  </si>
  <si>
    <t>KANGOO</t>
  </si>
  <si>
    <t>S 400</t>
  </si>
  <si>
    <t>ATTRAGE</t>
  </si>
  <si>
    <t>Q30</t>
  </si>
  <si>
    <t>CUPRA</t>
  </si>
  <si>
    <t>MG</t>
  </si>
  <si>
    <t>TALIANT</t>
  </si>
  <si>
    <t>EBS</t>
  </si>
  <si>
    <t>TÜRKİYE 2.EL OTOMOBİL MODEL YILLARINA GÖRE SEGMENTLERİNDE EN ÇOK SATAN İLK 10 MODEL (2009-2023 MODEL YILI)</t>
  </si>
  <si>
    <t>TÜRKİYE 2.EL OTOMOBİL PAZARI SEGMENTLER VE MARKALAR SATIŞLARI (2009-2023 Model Yılı)</t>
  </si>
  <si>
    <t>İX 40</t>
  </si>
  <si>
    <r>
      <t xml:space="preserve">TÜRKİYE 2.EL OTOMOBİL PAZARI </t>
    </r>
    <r>
      <rPr>
        <b/>
        <sz val="18"/>
        <color rgb="FFFF0000"/>
        <rFont val="Arial Narrow"/>
        <family val="2"/>
        <charset val="162"/>
      </rPr>
      <t xml:space="preserve">C </t>
    </r>
    <r>
      <rPr>
        <b/>
        <sz val="16"/>
        <color theme="3" tint="-0.499984740745262"/>
        <rFont val="Arial Narrow"/>
        <family val="2"/>
        <charset val="162"/>
      </rPr>
      <t>SEGMENTİ İLLER İLK 10 MODEL      (2009-2023 MODEL YILI)</t>
    </r>
  </si>
  <si>
    <r>
      <t xml:space="preserve">TÜRKİYE 2.EL OTOMOBİL PAZARI </t>
    </r>
    <r>
      <rPr>
        <b/>
        <sz val="18"/>
        <color rgb="FFFF0000"/>
        <rFont val="Arial Narrow"/>
        <family val="2"/>
        <charset val="162"/>
      </rPr>
      <t>B</t>
    </r>
    <r>
      <rPr>
        <b/>
        <sz val="18"/>
        <color theme="3" tint="-0.499984740745262"/>
        <rFont val="Arial Narrow"/>
        <family val="2"/>
        <charset val="162"/>
      </rPr>
      <t xml:space="preserve"> </t>
    </r>
    <r>
      <rPr>
        <b/>
        <sz val="16"/>
        <color theme="3" tint="-0.499984740745262"/>
        <rFont val="Arial Narrow"/>
        <family val="2"/>
        <charset val="162"/>
      </rPr>
      <t>SEGMENTİ İLLER İLK 10 MODEL      (2009-2023 MODEL YILI)</t>
    </r>
  </si>
  <si>
    <r>
      <t xml:space="preserve">TÜRKİYE 2.EL OTOMOBİL PAZARI </t>
    </r>
    <r>
      <rPr>
        <b/>
        <sz val="18"/>
        <color rgb="FFFF0000"/>
        <rFont val="Arial Narrow"/>
        <family val="2"/>
        <charset val="162"/>
      </rPr>
      <t>D</t>
    </r>
    <r>
      <rPr>
        <b/>
        <sz val="18"/>
        <color theme="3" tint="-0.499984740745262"/>
        <rFont val="Arial Narrow"/>
        <family val="2"/>
        <charset val="162"/>
      </rPr>
      <t xml:space="preserve"> </t>
    </r>
    <r>
      <rPr>
        <b/>
        <sz val="16"/>
        <color theme="3" tint="-0.499984740745262"/>
        <rFont val="Arial Narrow"/>
        <family val="2"/>
        <charset val="162"/>
      </rPr>
      <t>SEGMENTİ İLLER İLK 10 MODEL      (2009-2023 MODEL YILI)</t>
    </r>
  </si>
  <si>
    <t>C 200 AMG</t>
  </si>
  <si>
    <t>INFINITY</t>
  </si>
  <si>
    <t>T-CROSS</t>
  </si>
  <si>
    <t>COUNTRYMAN COOP.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</si>
</sst>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36"/>
      <color theme="0"/>
      <name val="Arial Narrow"/>
      <family val="2"/>
      <charset val="162"/>
    </font>
    <font>
      <sz val="10"/>
      <color theme="3" tint="-0.499984740745262"/>
      <name val="Arial Narrow"/>
      <family val="2"/>
      <charset val="162"/>
    </font>
    <font>
      <b/>
      <sz val="11"/>
      <color theme="3" tint="-0.499984740745262"/>
      <name val="Arial Narrow"/>
      <family val="2"/>
      <charset val="162"/>
    </font>
    <font>
      <sz val="12"/>
      <color theme="3" tint="-0.499984740745262"/>
      <name val="Arial Narrow"/>
      <family val="2"/>
      <charset val="162"/>
    </font>
    <font>
      <b/>
      <sz val="12"/>
      <color theme="3" tint="-0.499984740745262"/>
      <name val="Arial Narrow"/>
      <family val="2"/>
      <charset val="162"/>
    </font>
    <font>
      <b/>
      <sz val="10"/>
      <color theme="3" tint="-0.499984740745262"/>
      <name val="Arial Narrow"/>
      <family val="2"/>
      <charset val="162"/>
    </font>
    <font>
      <b/>
      <sz val="16"/>
      <color theme="3" tint="-0.499984740745262"/>
      <name val="Arial Narrow"/>
      <family val="2"/>
      <charset val="162"/>
    </font>
    <font>
      <b/>
      <sz val="18"/>
      <color theme="3" tint="-0.499984740745262"/>
      <name val="Arial Narrow"/>
      <family val="2"/>
      <charset val="162"/>
    </font>
    <font>
      <b/>
      <sz val="14"/>
      <color theme="3" tint="-0.499984740745262"/>
      <name val="Arial Narrow"/>
      <family val="2"/>
      <charset val="162"/>
    </font>
    <font>
      <b/>
      <sz val="18"/>
      <color rgb="FFFF0000"/>
      <name val="Arial Narrow"/>
      <family val="2"/>
      <charset val="162"/>
    </font>
    <font>
      <b/>
      <sz val="13"/>
      <color theme="3" tint="-0.499984740745262"/>
      <name val="Arial Narrow"/>
      <family val="2"/>
      <charset val="162"/>
    </font>
    <font>
      <b/>
      <sz val="9"/>
      <color theme="3" tint="-0.499984740745262"/>
      <name val="Arial Narrow"/>
      <family val="2"/>
      <charset val="162"/>
    </font>
    <font>
      <sz val="8"/>
      <color theme="3" tint="-0.499984740745262"/>
      <name val="Arial Narrow"/>
      <family val="2"/>
      <charset val="162"/>
    </font>
    <font>
      <sz val="10.5"/>
      <color theme="3" tint="-0.499984740745262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0" fillId="2" borderId="0" xfId="0" applyFill="1"/>
    <xf numFmtId="0" fontId="6" fillId="2" borderId="0" xfId="3" applyFont="1" applyFill="1" applyAlignment="1" applyProtection="1">
      <alignment horizontal="center" vertical="center"/>
      <protection hidden="1"/>
    </xf>
    <xf numFmtId="0" fontId="9" fillId="5" borderId="1" xfId="3" applyFont="1" applyFill="1" applyBorder="1" applyAlignment="1" applyProtection="1">
      <alignment horizontal="center" vertical="center"/>
      <protection hidden="1"/>
    </xf>
    <xf numFmtId="0" fontId="9" fillId="5" borderId="1" xfId="3" applyFont="1" applyFill="1" applyBorder="1" applyAlignment="1" applyProtection="1">
      <alignment horizontal="center" vertical="center" wrapText="1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6" fillId="2" borderId="0" xfId="3" applyFont="1" applyFill="1" applyAlignment="1" applyProtection="1">
      <alignment vertical="center"/>
      <protection hidden="1"/>
    </xf>
    <xf numFmtId="0" fontId="6" fillId="2" borderId="0" xfId="5" applyFont="1" applyFill="1" applyAlignment="1" applyProtection="1">
      <alignment horizontal="center" vertical="center"/>
      <protection hidden="1"/>
    </xf>
    <xf numFmtId="3" fontId="6" fillId="3" borderId="1" xfId="3" applyNumberFormat="1" applyFont="1" applyFill="1" applyBorder="1" applyAlignment="1" applyProtection="1">
      <alignment horizontal="center" vertical="center"/>
      <protection hidden="1"/>
    </xf>
    <xf numFmtId="10" fontId="6" fillId="3" borderId="1" xfId="1" applyNumberFormat="1" applyFont="1" applyFill="1" applyBorder="1" applyAlignment="1" applyProtection="1">
      <alignment horizontal="center" vertical="center"/>
      <protection hidden="1"/>
    </xf>
    <xf numFmtId="10" fontId="6" fillId="2" borderId="0" xfId="3" applyNumberFormat="1" applyFont="1" applyFill="1" applyAlignment="1" applyProtection="1">
      <alignment horizontal="center" vertical="center"/>
      <protection hidden="1"/>
    </xf>
    <xf numFmtId="3" fontId="6" fillId="2" borderId="1" xfId="3" applyNumberFormat="1" applyFont="1" applyFill="1" applyBorder="1" applyAlignment="1" applyProtection="1">
      <alignment horizontal="center" vertical="center"/>
      <protection hidden="1"/>
    </xf>
    <xf numFmtId="10" fontId="6" fillId="2" borderId="1" xfId="1" applyNumberFormat="1" applyFont="1" applyFill="1" applyBorder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9" fillId="2" borderId="0" xfId="3" applyFont="1" applyFill="1" applyAlignment="1" applyProtection="1">
      <alignment vertical="center"/>
      <protection hidden="1"/>
    </xf>
    <xf numFmtId="0" fontId="6" fillId="2" borderId="0" xfId="6" applyFont="1" applyFill="1" applyProtection="1">
      <protection hidden="1"/>
    </xf>
    <xf numFmtId="0" fontId="10" fillId="2" borderId="0" xfId="6" applyFont="1" applyFill="1" applyAlignment="1" applyProtection="1">
      <alignment horizontal="center" vertical="center"/>
      <protection hidden="1"/>
    </xf>
    <xf numFmtId="0" fontId="10" fillId="5" borderId="1" xfId="6" applyFont="1" applyFill="1" applyBorder="1" applyAlignment="1" applyProtection="1">
      <alignment horizontal="center" vertical="center"/>
      <protection hidden="1"/>
    </xf>
    <xf numFmtId="3" fontId="10" fillId="2" borderId="1" xfId="6" applyNumberFormat="1" applyFont="1" applyFill="1" applyBorder="1" applyAlignment="1" applyProtection="1">
      <alignment horizontal="center" vertical="center"/>
      <protection hidden="1"/>
    </xf>
    <xf numFmtId="10" fontId="10" fillId="2" borderId="1" xfId="6" applyNumberFormat="1" applyFont="1" applyFill="1" applyBorder="1" applyAlignment="1" applyProtection="1">
      <alignment horizontal="center" vertical="center"/>
      <protection hidden="1"/>
    </xf>
    <xf numFmtId="0" fontId="10" fillId="3" borderId="1" xfId="6" applyFont="1" applyFill="1" applyBorder="1" applyAlignment="1" applyProtection="1">
      <alignment vertical="center"/>
      <protection hidden="1"/>
    </xf>
    <xf numFmtId="3" fontId="6" fillId="3" borderId="1" xfId="6" applyNumberFormat="1" applyFont="1" applyFill="1" applyBorder="1" applyAlignment="1" applyProtection="1">
      <alignment horizontal="center" vertical="center"/>
      <protection hidden="1"/>
    </xf>
    <xf numFmtId="10" fontId="6" fillId="3" borderId="1" xfId="6" applyNumberFormat="1" applyFont="1" applyFill="1" applyBorder="1" applyAlignment="1" applyProtection="1">
      <alignment horizontal="center" vertical="center"/>
      <protection hidden="1"/>
    </xf>
    <xf numFmtId="0" fontId="6" fillId="2" borderId="0" xfId="6" applyFont="1" applyFill="1" applyAlignment="1" applyProtection="1">
      <alignment vertical="center"/>
      <protection hidden="1"/>
    </xf>
    <xf numFmtId="0" fontId="10" fillId="2" borderId="1" xfId="6" applyFont="1" applyFill="1" applyBorder="1" applyAlignment="1" applyProtection="1">
      <alignment vertical="center"/>
      <protection hidden="1"/>
    </xf>
    <xf numFmtId="3" fontId="6" fillId="2" borderId="1" xfId="6" applyNumberFormat="1" applyFont="1" applyFill="1" applyBorder="1" applyAlignment="1" applyProtection="1">
      <alignment horizontal="center" vertical="center"/>
      <protection hidden="1"/>
    </xf>
    <xf numFmtId="10" fontId="6" fillId="2" borderId="1" xfId="6" applyNumberFormat="1" applyFont="1" applyFill="1" applyBorder="1" applyAlignment="1" applyProtection="1">
      <alignment horizontal="center" vertical="center"/>
      <protection hidden="1"/>
    </xf>
    <xf numFmtId="0" fontId="10" fillId="2" borderId="1" xfId="6" applyFont="1" applyFill="1" applyBorder="1" applyAlignment="1" applyProtection="1">
      <alignment horizontal="center" vertical="center"/>
      <protection hidden="1"/>
    </xf>
    <xf numFmtId="3" fontId="10" fillId="3" borderId="1" xfId="6" applyNumberFormat="1" applyFont="1" applyFill="1" applyBorder="1" applyAlignment="1" applyProtection="1">
      <alignment horizontal="center" vertical="center"/>
      <protection hidden="1"/>
    </xf>
    <xf numFmtId="0" fontId="6" fillId="2" borderId="1" xfId="6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17" fillId="5" borderId="3" xfId="0" applyFont="1" applyFill="1" applyBorder="1" applyAlignment="1" applyProtection="1">
      <alignment horizontal="center" vertical="center"/>
      <protection hidden="1"/>
    </xf>
    <xf numFmtId="3" fontId="10" fillId="2" borderId="1" xfId="0" applyNumberFormat="1" applyFont="1" applyFill="1" applyBorder="1" applyAlignment="1" applyProtection="1">
      <alignment horizontal="center" vertical="center"/>
      <protection hidden="1"/>
    </xf>
    <xf numFmtId="10" fontId="10" fillId="2" borderId="1" xfId="1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right" vertical="center"/>
      <protection hidden="1"/>
    </xf>
    <xf numFmtId="3" fontId="6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right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3" fontId="6" fillId="2" borderId="1" xfId="0" applyNumberFormat="1" applyFont="1" applyFill="1" applyBorder="1" applyAlignment="1" applyProtection="1">
      <alignment horizontal="center" vertical="center"/>
      <protection hidden="1"/>
    </xf>
    <xf numFmtId="10" fontId="6" fillId="2" borderId="0" xfId="1" applyNumberFormat="1" applyFont="1" applyFill="1" applyAlignment="1" applyProtection="1">
      <alignment horizontal="center" vertical="center"/>
      <protection hidden="1"/>
    </xf>
    <xf numFmtId="3" fontId="6" fillId="2" borderId="0" xfId="0" applyNumberFormat="1" applyFont="1" applyFill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10" fontId="6" fillId="2" borderId="0" xfId="6" applyNumberFormat="1" applyFont="1" applyFill="1" applyProtection="1">
      <protection hidden="1"/>
    </xf>
    <xf numFmtId="0" fontId="7" fillId="5" borderId="1" xfId="3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7" fillId="5" borderId="1" xfId="3" applyFont="1" applyFill="1" applyBorder="1" applyAlignment="1" applyProtection="1">
      <alignment horizontal="center" vertical="center"/>
      <protection hidden="1"/>
    </xf>
    <xf numFmtId="0" fontId="10" fillId="2" borderId="1" xfId="6" applyFont="1" applyFill="1" applyBorder="1" applyAlignment="1" applyProtection="1">
      <alignment horizontal="center" vertical="center"/>
      <protection hidden="1"/>
    </xf>
    <xf numFmtId="0" fontId="10" fillId="3" borderId="1" xfId="6" applyFont="1" applyFill="1" applyBorder="1" applyAlignment="1" applyProtection="1">
      <alignment horizontal="center" vertical="center"/>
      <protection hidden="1"/>
    </xf>
    <xf numFmtId="0" fontId="10" fillId="2" borderId="1" xfId="6" applyFont="1" applyFill="1" applyBorder="1" applyAlignment="1" applyProtection="1">
      <alignment horizontal="center" vertical="center"/>
      <protection hidden="1"/>
    </xf>
    <xf numFmtId="0" fontId="6" fillId="3" borderId="1" xfId="6" applyFont="1" applyFill="1" applyBorder="1" applyAlignment="1" applyProtection="1">
      <alignment horizontal="center"/>
      <protection hidden="1"/>
    </xf>
    <xf numFmtId="0" fontId="11" fillId="3" borderId="1" xfId="6" applyFont="1" applyFill="1" applyBorder="1" applyAlignment="1" applyProtection="1">
      <alignment horizontal="center" vertical="center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0" fontId="16" fillId="5" borderId="1" xfId="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0" fontId="6" fillId="2" borderId="4" xfId="3" applyFont="1" applyFill="1" applyBorder="1" applyAlignment="1" applyProtection="1">
      <alignment horizontal="center" vertical="center"/>
      <protection hidden="1"/>
    </xf>
    <xf numFmtId="0" fontId="6" fillId="2" borderId="5" xfId="3" applyFont="1" applyFill="1" applyBorder="1" applyAlignment="1" applyProtection="1">
      <alignment horizontal="center" vertical="center"/>
      <protection hidden="1"/>
    </xf>
    <xf numFmtId="0" fontId="6" fillId="3" borderId="4" xfId="3" applyFont="1" applyFill="1" applyBorder="1" applyAlignment="1" applyProtection="1">
      <alignment horizontal="center" vertical="center"/>
      <protection hidden="1"/>
    </xf>
    <xf numFmtId="0" fontId="6" fillId="3" borderId="5" xfId="3" applyFont="1" applyFill="1" applyBorder="1" applyAlignment="1" applyProtection="1">
      <alignment horizontal="center" vertical="center"/>
      <protection hidden="1"/>
    </xf>
    <xf numFmtId="0" fontId="6" fillId="3" borderId="1" xfId="3" applyFont="1" applyFill="1" applyBorder="1" applyAlignment="1" applyProtection="1">
      <alignment horizontal="center" vertical="center"/>
      <protection hidden="1"/>
    </xf>
    <xf numFmtId="0" fontId="9" fillId="5" borderId="1" xfId="3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0" fillId="3" borderId="1" xfId="3" applyFont="1" applyFill="1" applyBorder="1" applyAlignment="1" applyProtection="1">
      <alignment horizontal="center" vertical="center"/>
      <protection hidden="1"/>
    </xf>
    <xf numFmtId="0" fontId="10" fillId="5" borderId="1" xfId="3" applyFont="1" applyFill="1" applyBorder="1" applyAlignment="1" applyProtection="1">
      <alignment horizontal="center" vertical="center"/>
      <protection hidden="1"/>
    </xf>
    <xf numFmtId="0" fontId="7" fillId="5" borderId="1" xfId="3" applyFont="1" applyFill="1" applyBorder="1" applyAlignment="1" applyProtection="1">
      <alignment horizontal="center" vertical="center"/>
      <protection hidden="1"/>
    </xf>
    <xf numFmtId="0" fontId="10" fillId="3" borderId="1" xfId="3" applyNumberFormat="1" applyFont="1" applyFill="1" applyBorder="1" applyAlignment="1" applyProtection="1">
      <alignment horizontal="center" vertical="center"/>
      <protection hidden="1"/>
    </xf>
    <xf numFmtId="0" fontId="10" fillId="2" borderId="1" xfId="3" applyNumberFormat="1" applyFont="1" applyFill="1" applyBorder="1" applyAlignment="1" applyProtection="1">
      <alignment horizontal="center" vertical="center"/>
      <protection hidden="1"/>
    </xf>
    <xf numFmtId="3" fontId="10" fillId="3" borderId="1" xfId="3" applyNumberFormat="1" applyFont="1" applyFill="1" applyBorder="1" applyAlignment="1" applyProtection="1">
      <alignment horizontal="center" vertical="center"/>
      <protection hidden="1"/>
    </xf>
    <xf numFmtId="3" fontId="6" fillId="3" borderId="1" xfId="3" applyNumberFormat="1" applyFont="1" applyFill="1" applyBorder="1" applyAlignment="1" applyProtection="1">
      <alignment horizontal="center" vertical="center"/>
      <protection hidden="1"/>
    </xf>
    <xf numFmtId="10" fontId="6" fillId="3" borderId="1" xfId="4" applyNumberFormat="1" applyFont="1" applyFill="1" applyBorder="1" applyAlignment="1" applyProtection="1">
      <alignment horizontal="center" vertical="center"/>
      <protection hidden="1"/>
    </xf>
    <xf numFmtId="3" fontId="10" fillId="2" borderId="1" xfId="3" applyNumberFormat="1" applyFont="1" applyFill="1" applyBorder="1" applyAlignment="1" applyProtection="1">
      <alignment horizontal="center" vertical="center"/>
      <protection hidden="1"/>
    </xf>
    <xf numFmtId="0" fontId="10" fillId="2" borderId="1" xfId="3" applyFont="1" applyFill="1" applyBorder="1" applyAlignment="1" applyProtection="1">
      <alignment horizontal="center" vertical="center"/>
      <protection hidden="1"/>
    </xf>
    <xf numFmtId="3" fontId="6" fillId="2" borderId="1" xfId="3" applyNumberFormat="1" applyFont="1" applyFill="1" applyBorder="1" applyAlignment="1" applyProtection="1">
      <alignment horizontal="center" vertical="center"/>
      <protection hidden="1"/>
    </xf>
    <xf numFmtId="10" fontId="6" fillId="2" borderId="1" xfId="4" applyNumberFormat="1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13" fillId="5" borderId="1" xfId="3" applyFont="1" applyFill="1" applyBorder="1" applyAlignment="1" applyProtection="1">
      <alignment horizontal="center" vertical="center"/>
      <protection hidden="1"/>
    </xf>
    <xf numFmtId="3" fontId="8" fillId="3" borderId="1" xfId="3" applyNumberFormat="1" applyFont="1" applyFill="1" applyBorder="1" applyAlignment="1" applyProtection="1">
      <alignment horizontal="center" vertical="center"/>
      <protection hidden="1"/>
    </xf>
    <xf numFmtId="0" fontId="8" fillId="3" borderId="1" xfId="3" applyFont="1" applyFill="1" applyBorder="1" applyAlignment="1" applyProtection="1">
      <alignment horizontal="center" vertical="center"/>
      <protection hidden="1"/>
    </xf>
    <xf numFmtId="10" fontId="8" fillId="3" borderId="1" xfId="3" applyNumberFormat="1" applyFont="1" applyFill="1" applyBorder="1" applyAlignment="1" applyProtection="1">
      <alignment horizontal="center" vertical="center"/>
      <protection hidden="1"/>
    </xf>
    <xf numFmtId="3" fontId="18" fillId="2" borderId="1" xfId="0" applyNumberFormat="1" applyFont="1" applyFill="1" applyBorder="1" applyAlignment="1" applyProtection="1">
      <alignment horizontal="center"/>
      <protection hidden="1"/>
    </xf>
    <xf numFmtId="0" fontId="18" fillId="2" borderId="1" xfId="0" applyFont="1" applyFill="1" applyBorder="1" applyAlignment="1" applyProtection="1">
      <alignment horizontal="center"/>
      <protection hidden="1"/>
    </xf>
    <xf numFmtId="3" fontId="18" fillId="2" borderId="4" xfId="0" applyNumberFormat="1" applyFont="1" applyFill="1" applyBorder="1" applyAlignment="1" applyProtection="1">
      <alignment horizontal="center"/>
      <protection hidden="1"/>
    </xf>
    <xf numFmtId="3" fontId="18" fillId="2" borderId="5" xfId="0" applyNumberFormat="1" applyFont="1" applyFill="1" applyBorder="1" applyAlignment="1" applyProtection="1">
      <alignment horizontal="center"/>
      <protection hidden="1"/>
    </xf>
    <xf numFmtId="10" fontId="18" fillId="2" borderId="1" xfId="0" applyNumberFormat="1" applyFont="1" applyFill="1" applyBorder="1" applyAlignment="1" applyProtection="1">
      <alignment horizontal="center"/>
      <protection hidden="1"/>
    </xf>
    <xf numFmtId="10" fontId="18" fillId="2" borderId="1" xfId="1" applyNumberFormat="1" applyFont="1" applyFill="1" applyBorder="1" applyAlignment="1" applyProtection="1">
      <alignment horizontal="center"/>
      <protection hidden="1"/>
    </xf>
  </cellXfs>
  <cellStyles count="7">
    <cellStyle name="Normal" xfId="0" builtinId="0"/>
    <cellStyle name="Normal 2" xfId="2"/>
    <cellStyle name="Normal 3" xfId="3"/>
    <cellStyle name="Normal 3 2" xfId="5"/>
    <cellStyle name="Normal 4" xfId="6"/>
    <cellStyle name="Yüzde" xfId="1" builtinId="5"/>
    <cellStyle name="Yüzde 2" xfId="4"/>
  </cellStyles>
  <dxfs count="60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250031</xdr:colOff>
      <xdr:row>0</xdr:row>
      <xdr:rowOff>59530</xdr:rowOff>
    </xdr:from>
    <xdr:to>
      <xdr:col>17</xdr:col>
      <xdr:colOff>354806</xdr:colOff>
      <xdr:row>36</xdr:row>
      <xdr:rowOff>107155</xdr:rowOff>
    </xdr:to>
    <xdr:pic>
      <xdr:nvPicPr>
        <xdr:cNvPr id="4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2" y="59530"/>
          <a:ext cx="6176963" cy="690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419100</xdr:colOff>
      <xdr:row>119</xdr:row>
      <xdr:rowOff>104775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20700" cy="2277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66675</xdr:rowOff>
    </xdr:from>
    <xdr:to>
      <xdr:col>3</xdr:col>
      <xdr:colOff>266033</xdr:colOff>
      <xdr:row>1</xdr:row>
      <xdr:rowOff>354675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71450"/>
          <a:ext cx="1666208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38100</xdr:rowOff>
    </xdr:from>
    <xdr:to>
      <xdr:col>3</xdr:col>
      <xdr:colOff>180308</xdr:colOff>
      <xdr:row>2</xdr:row>
      <xdr:rowOff>164175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33350"/>
          <a:ext cx="1666208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232839</xdr:colOff>
      <xdr:row>1</xdr:row>
      <xdr:rowOff>158750</xdr:rowOff>
    </xdr:from>
    <xdr:ext cx="2082767" cy="360000"/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9389" y="206375"/>
          <a:ext cx="2082767" cy="36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232839</xdr:colOff>
      <xdr:row>1</xdr:row>
      <xdr:rowOff>158750</xdr:rowOff>
    </xdr:from>
    <xdr:ext cx="2082767" cy="360000"/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9389" y="206375"/>
          <a:ext cx="2082767" cy="360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232839</xdr:colOff>
      <xdr:row>1</xdr:row>
      <xdr:rowOff>158750</xdr:rowOff>
    </xdr:from>
    <xdr:ext cx="2082767" cy="360000"/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4422" y="211667"/>
          <a:ext cx="2082767" cy="36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"/>
  <sheetViews>
    <sheetView tabSelected="1" zoomScale="80" zoomScaleNormal="80" workbookViewId="0">
      <selection activeCell="L69" sqref="L69"/>
    </sheetView>
  </sheetViews>
  <sheetFormatPr defaultRowHeight="15" x14ac:dyDescent="0.25"/>
  <cols>
    <col min="1" max="16384" width="9.140625" style="1"/>
  </cols>
  <sheetData/>
  <sheetProtection password="CC92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"/>
  <sheetViews>
    <sheetView zoomScale="80" zoomScaleNormal="80" workbookViewId="0">
      <selection activeCell="H131" sqref="H131"/>
    </sheetView>
  </sheetViews>
  <sheetFormatPr defaultRowHeight="15" x14ac:dyDescent="0.25"/>
  <cols>
    <col min="1" max="16384" width="9.140625" style="1"/>
  </cols>
  <sheetData/>
  <sheetProtection password="CC92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R72"/>
  <sheetViews>
    <sheetView zoomScaleNormal="100" workbookViewId="0">
      <pane ySplit="7" topLeftCell="A8" activePane="bottomLeft" state="frozen"/>
      <selection pane="bottomLeft" activeCell="B86" sqref="B86"/>
    </sheetView>
  </sheetViews>
  <sheetFormatPr defaultRowHeight="12.75" x14ac:dyDescent="0.2"/>
  <cols>
    <col min="1" max="1" width="1.140625" style="17" customWidth="1"/>
    <col min="2" max="2" width="16.5703125" style="17" customWidth="1"/>
    <col min="3" max="18" width="9.7109375" style="17" customWidth="1"/>
    <col min="19" max="16384" width="9.140625" style="17"/>
  </cols>
  <sheetData>
    <row r="1" spans="2:18" ht="8.25" customHeight="1" x14ac:dyDescent="0.2"/>
    <row r="2" spans="2:18" ht="30" customHeight="1" x14ac:dyDescent="0.2">
      <c r="B2" s="56"/>
      <c r="C2" s="56"/>
      <c r="D2" s="56"/>
      <c r="E2" s="57" t="s">
        <v>312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8" ht="3.75" customHeight="1" x14ac:dyDescent="0.2"/>
    <row r="4" spans="2:18" s="18" customFormat="1" ht="18.75" customHeight="1" x14ac:dyDescent="0.25">
      <c r="B4" s="54" t="s">
        <v>226</v>
      </c>
      <c r="C4" s="55" t="s">
        <v>1</v>
      </c>
      <c r="D4" s="55"/>
      <c r="E4" s="55" t="s">
        <v>249</v>
      </c>
      <c r="F4" s="55"/>
      <c r="G4" s="55" t="s">
        <v>250</v>
      </c>
      <c r="H4" s="55"/>
      <c r="I4" s="55" t="s">
        <v>251</v>
      </c>
      <c r="J4" s="55"/>
      <c r="K4" s="55" t="s">
        <v>252</v>
      </c>
      <c r="L4" s="55"/>
      <c r="M4" s="55" t="s">
        <v>253</v>
      </c>
      <c r="N4" s="55"/>
      <c r="O4" s="55" t="s">
        <v>254</v>
      </c>
      <c r="P4" s="55"/>
      <c r="Q4" s="55" t="s">
        <v>275</v>
      </c>
      <c r="R4" s="55"/>
    </row>
    <row r="5" spans="2:18" s="18" customFormat="1" ht="18" customHeight="1" x14ac:dyDescent="0.25">
      <c r="B5" s="54"/>
      <c r="C5" s="19" t="s">
        <v>255</v>
      </c>
      <c r="D5" s="19" t="s">
        <v>256</v>
      </c>
      <c r="E5" s="19" t="s">
        <v>256</v>
      </c>
      <c r="F5" s="19" t="s">
        <v>257</v>
      </c>
      <c r="G5" s="19" t="s">
        <v>256</v>
      </c>
      <c r="H5" s="19" t="s">
        <v>257</v>
      </c>
      <c r="I5" s="19" t="s">
        <v>256</v>
      </c>
      <c r="J5" s="19" t="s">
        <v>257</v>
      </c>
      <c r="K5" s="19" t="s">
        <v>256</v>
      </c>
      <c r="L5" s="19" t="s">
        <v>257</v>
      </c>
      <c r="M5" s="19" t="s">
        <v>256</v>
      </c>
      <c r="N5" s="19" t="s">
        <v>257</v>
      </c>
      <c r="O5" s="19" t="s">
        <v>256</v>
      </c>
      <c r="P5" s="19" t="s">
        <v>257</v>
      </c>
      <c r="Q5" s="19" t="s">
        <v>256</v>
      </c>
      <c r="R5" s="19" t="s">
        <v>257</v>
      </c>
    </row>
    <row r="6" spans="2:18" s="18" customFormat="1" ht="20.25" customHeight="1" x14ac:dyDescent="0.25">
      <c r="B6" s="54"/>
      <c r="C6" s="20">
        <v>674416</v>
      </c>
      <c r="D6" s="21">
        <v>1</v>
      </c>
      <c r="E6" s="20">
        <v>3216</v>
      </c>
      <c r="F6" s="21">
        <v>4.7999999999999996E-3</v>
      </c>
      <c r="G6" s="20">
        <v>204695</v>
      </c>
      <c r="H6" s="21">
        <v>0.30349999999999999</v>
      </c>
      <c r="I6" s="20">
        <v>341872</v>
      </c>
      <c r="J6" s="21">
        <v>0.50690000000000002</v>
      </c>
      <c r="K6" s="20">
        <v>87169</v>
      </c>
      <c r="L6" s="21">
        <v>0.1293</v>
      </c>
      <c r="M6" s="20">
        <v>28076</v>
      </c>
      <c r="N6" s="21">
        <v>4.1599999999999998E-2</v>
      </c>
      <c r="O6" s="20">
        <v>7744</v>
      </c>
      <c r="P6" s="21">
        <v>1.15E-2</v>
      </c>
      <c r="Q6" s="20">
        <v>1644</v>
      </c>
      <c r="R6" s="21">
        <v>2.3999999999999998E-3</v>
      </c>
    </row>
    <row r="7" spans="2:18" ht="3" customHeight="1" x14ac:dyDescent="0.2"/>
    <row r="8" spans="2:18" s="25" customFormat="1" ht="15" customHeight="1" x14ac:dyDescent="0.25">
      <c r="B8" s="22" t="s">
        <v>2</v>
      </c>
      <c r="C8" s="23">
        <v>105869</v>
      </c>
      <c r="D8" s="24">
        <v>0.157</v>
      </c>
      <c r="E8" s="23">
        <v>0</v>
      </c>
      <c r="F8" s="24">
        <v>0</v>
      </c>
      <c r="G8" s="23">
        <v>61251</v>
      </c>
      <c r="H8" s="24">
        <v>0.29920000000000002</v>
      </c>
      <c r="I8" s="23">
        <v>43611</v>
      </c>
      <c r="J8" s="24">
        <v>0.12759999999999999</v>
      </c>
      <c r="K8" s="23">
        <v>1007</v>
      </c>
      <c r="L8" s="24">
        <v>1.1599999999999999E-2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  <c r="R8" s="24">
        <v>0</v>
      </c>
    </row>
    <row r="9" spans="2:18" s="25" customFormat="1" ht="15" customHeight="1" x14ac:dyDescent="0.25">
      <c r="B9" s="26" t="s">
        <v>4</v>
      </c>
      <c r="C9" s="27">
        <v>86023</v>
      </c>
      <c r="D9" s="28">
        <v>0.12759999999999999</v>
      </c>
      <c r="E9" s="27">
        <v>0</v>
      </c>
      <c r="F9" s="28">
        <v>0</v>
      </c>
      <c r="G9" s="27">
        <v>21102</v>
      </c>
      <c r="H9" s="28">
        <v>0.1031</v>
      </c>
      <c r="I9" s="27">
        <v>38134</v>
      </c>
      <c r="J9" s="28">
        <v>0.1115</v>
      </c>
      <c r="K9" s="27">
        <v>26758</v>
      </c>
      <c r="L9" s="28">
        <v>0.307</v>
      </c>
      <c r="M9" s="27">
        <v>29</v>
      </c>
      <c r="N9" s="28">
        <v>1E-3</v>
      </c>
      <c r="O9" s="27">
        <v>0</v>
      </c>
      <c r="P9" s="28">
        <v>0</v>
      </c>
      <c r="Q9" s="27">
        <v>0</v>
      </c>
      <c r="R9" s="28">
        <v>0</v>
      </c>
    </row>
    <row r="10" spans="2:18" s="25" customFormat="1" ht="15" customHeight="1" x14ac:dyDescent="0.25">
      <c r="B10" s="22" t="s">
        <v>3</v>
      </c>
      <c r="C10" s="23">
        <v>63573</v>
      </c>
      <c r="D10" s="24">
        <v>9.4299999999999995E-2</v>
      </c>
      <c r="E10" s="23">
        <v>62</v>
      </c>
      <c r="F10" s="24">
        <v>1.9300000000000001E-2</v>
      </c>
      <c r="G10" s="23">
        <v>9199</v>
      </c>
      <c r="H10" s="24">
        <v>4.4900000000000002E-2</v>
      </c>
      <c r="I10" s="23">
        <v>54274</v>
      </c>
      <c r="J10" s="24">
        <v>0.1588</v>
      </c>
      <c r="K10" s="23">
        <v>0</v>
      </c>
      <c r="L10" s="24">
        <v>0</v>
      </c>
      <c r="M10" s="23">
        <v>38</v>
      </c>
      <c r="N10" s="24">
        <v>1.4E-3</v>
      </c>
      <c r="O10" s="23">
        <v>0</v>
      </c>
      <c r="P10" s="24">
        <v>0</v>
      </c>
      <c r="Q10" s="23">
        <v>0</v>
      </c>
      <c r="R10" s="24">
        <v>0</v>
      </c>
    </row>
    <row r="11" spans="2:18" s="25" customFormat="1" ht="15" customHeight="1" x14ac:dyDescent="0.25">
      <c r="B11" s="26" t="s">
        <v>7</v>
      </c>
      <c r="C11" s="27">
        <v>43492</v>
      </c>
      <c r="D11" s="28">
        <v>6.4500000000000002E-2</v>
      </c>
      <c r="E11" s="27">
        <v>2542</v>
      </c>
      <c r="F11" s="28">
        <v>0.79039999999999999</v>
      </c>
      <c r="G11" s="27">
        <v>17948</v>
      </c>
      <c r="H11" s="28">
        <v>8.77E-2</v>
      </c>
      <c r="I11" s="27">
        <v>22980</v>
      </c>
      <c r="J11" s="28">
        <v>6.7199999999999996E-2</v>
      </c>
      <c r="K11" s="27">
        <v>22</v>
      </c>
      <c r="L11" s="28">
        <v>2.9999999999999997E-4</v>
      </c>
      <c r="M11" s="27">
        <v>0</v>
      </c>
      <c r="N11" s="28">
        <v>0</v>
      </c>
      <c r="O11" s="27">
        <v>0</v>
      </c>
      <c r="P11" s="28">
        <v>0</v>
      </c>
      <c r="Q11" s="27">
        <v>0</v>
      </c>
      <c r="R11" s="28">
        <v>0</v>
      </c>
    </row>
    <row r="12" spans="2:18" s="25" customFormat="1" ht="15" customHeight="1" x14ac:dyDescent="0.25">
      <c r="B12" s="22" t="s">
        <v>6</v>
      </c>
      <c r="C12" s="23">
        <v>41577</v>
      </c>
      <c r="D12" s="24">
        <v>6.1600000000000002E-2</v>
      </c>
      <c r="E12" s="23">
        <v>2</v>
      </c>
      <c r="F12" s="24">
        <v>5.9999999999999995E-4</v>
      </c>
      <c r="G12" s="23">
        <v>15756</v>
      </c>
      <c r="H12" s="24">
        <v>7.6999999999999999E-2</v>
      </c>
      <c r="I12" s="23">
        <v>25004</v>
      </c>
      <c r="J12" s="24">
        <v>7.3099999999999998E-2</v>
      </c>
      <c r="K12" s="23">
        <v>815</v>
      </c>
      <c r="L12" s="24">
        <v>9.2999999999999992E-3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  <c r="R12" s="24">
        <v>0</v>
      </c>
    </row>
    <row r="13" spans="2:18" s="25" customFormat="1" ht="15" customHeight="1" x14ac:dyDescent="0.25">
      <c r="B13" s="26" t="s">
        <v>5</v>
      </c>
      <c r="C13" s="27">
        <v>37937</v>
      </c>
      <c r="D13" s="28">
        <v>5.6300000000000003E-2</v>
      </c>
      <c r="E13" s="27">
        <v>0</v>
      </c>
      <c r="F13" s="28">
        <v>0</v>
      </c>
      <c r="G13" s="27">
        <v>13777</v>
      </c>
      <c r="H13" s="28">
        <v>6.7299999999999999E-2</v>
      </c>
      <c r="I13" s="27">
        <v>21675</v>
      </c>
      <c r="J13" s="28">
        <v>6.3399999999999998E-2</v>
      </c>
      <c r="K13" s="27">
        <v>2485</v>
      </c>
      <c r="L13" s="28">
        <v>2.8500000000000001E-2</v>
      </c>
      <c r="M13" s="27">
        <v>0</v>
      </c>
      <c r="N13" s="28">
        <v>0</v>
      </c>
      <c r="O13" s="27">
        <v>0</v>
      </c>
      <c r="P13" s="28">
        <v>0</v>
      </c>
      <c r="Q13" s="27">
        <v>0</v>
      </c>
      <c r="R13" s="28">
        <v>0</v>
      </c>
    </row>
    <row r="14" spans="2:18" s="25" customFormat="1" ht="15" customHeight="1" x14ac:dyDescent="0.25">
      <c r="B14" s="22" t="s">
        <v>10</v>
      </c>
      <c r="C14" s="23">
        <v>34458</v>
      </c>
      <c r="D14" s="24">
        <v>5.11E-2</v>
      </c>
      <c r="E14" s="23">
        <v>0</v>
      </c>
      <c r="F14" s="24">
        <v>0</v>
      </c>
      <c r="G14" s="23">
        <v>0</v>
      </c>
      <c r="H14" s="24">
        <v>0</v>
      </c>
      <c r="I14" s="23">
        <v>6361</v>
      </c>
      <c r="J14" s="24">
        <v>1.8599999999999998E-2</v>
      </c>
      <c r="K14" s="23">
        <v>15115</v>
      </c>
      <c r="L14" s="24">
        <v>0.1734</v>
      </c>
      <c r="M14" s="23">
        <v>11783</v>
      </c>
      <c r="N14" s="24">
        <v>0.41970000000000002</v>
      </c>
      <c r="O14" s="23">
        <v>1199</v>
      </c>
      <c r="P14" s="24">
        <v>0.15479999999999999</v>
      </c>
      <c r="Q14" s="23">
        <v>0</v>
      </c>
      <c r="R14" s="24">
        <v>0</v>
      </c>
    </row>
    <row r="15" spans="2:18" s="25" customFormat="1" ht="15" customHeight="1" x14ac:dyDescent="0.25">
      <c r="B15" s="26" t="s">
        <v>11</v>
      </c>
      <c r="C15" s="27">
        <v>30293</v>
      </c>
      <c r="D15" s="28">
        <v>4.4900000000000002E-2</v>
      </c>
      <c r="E15" s="27">
        <v>0</v>
      </c>
      <c r="F15" s="28">
        <v>0</v>
      </c>
      <c r="G15" s="27">
        <v>542</v>
      </c>
      <c r="H15" s="28">
        <v>2.5999999999999999E-3</v>
      </c>
      <c r="I15" s="27">
        <v>7118</v>
      </c>
      <c r="J15" s="28">
        <v>2.0799999999999999E-2</v>
      </c>
      <c r="K15" s="27">
        <v>13633</v>
      </c>
      <c r="L15" s="28">
        <v>0.15640000000000001</v>
      </c>
      <c r="M15" s="27">
        <v>8221</v>
      </c>
      <c r="N15" s="28">
        <v>0.2928</v>
      </c>
      <c r="O15" s="27">
        <v>779</v>
      </c>
      <c r="P15" s="28">
        <v>0.10059999999999999</v>
      </c>
      <c r="Q15" s="27">
        <v>0</v>
      </c>
      <c r="R15" s="28">
        <v>0</v>
      </c>
    </row>
    <row r="16" spans="2:18" s="25" customFormat="1" ht="15" customHeight="1" x14ac:dyDescent="0.25">
      <c r="B16" s="22" t="s">
        <v>9</v>
      </c>
      <c r="C16" s="23">
        <v>28242</v>
      </c>
      <c r="D16" s="24">
        <v>4.19E-2</v>
      </c>
      <c r="E16" s="23">
        <v>30</v>
      </c>
      <c r="F16" s="24">
        <v>9.2999999999999992E-3</v>
      </c>
      <c r="G16" s="23">
        <v>17197</v>
      </c>
      <c r="H16" s="24">
        <v>8.4000000000000005E-2</v>
      </c>
      <c r="I16" s="23">
        <v>8866</v>
      </c>
      <c r="J16" s="24">
        <v>2.5899999999999999E-2</v>
      </c>
      <c r="K16" s="23">
        <v>2149</v>
      </c>
      <c r="L16" s="24">
        <v>2.47E-2</v>
      </c>
      <c r="M16" s="23">
        <v>0</v>
      </c>
      <c r="N16" s="24">
        <v>0</v>
      </c>
      <c r="O16" s="23">
        <v>0</v>
      </c>
      <c r="P16" s="24">
        <v>0</v>
      </c>
      <c r="Q16" s="23">
        <v>0</v>
      </c>
      <c r="R16" s="24">
        <v>0</v>
      </c>
    </row>
    <row r="17" spans="2:18" s="25" customFormat="1" ht="15" customHeight="1" x14ac:dyDescent="0.25">
      <c r="B17" s="26" t="s">
        <v>8</v>
      </c>
      <c r="C17" s="27">
        <v>26880</v>
      </c>
      <c r="D17" s="28">
        <v>3.9899999999999998E-2</v>
      </c>
      <c r="E17" s="27">
        <v>0</v>
      </c>
      <c r="F17" s="28">
        <v>0</v>
      </c>
      <c r="G17" s="27">
        <v>1999</v>
      </c>
      <c r="H17" s="28">
        <v>9.7999999999999997E-3</v>
      </c>
      <c r="I17" s="27">
        <v>24441</v>
      </c>
      <c r="J17" s="28">
        <v>7.1499999999999994E-2</v>
      </c>
      <c r="K17" s="27">
        <v>424</v>
      </c>
      <c r="L17" s="28">
        <v>4.8999999999999998E-3</v>
      </c>
      <c r="M17" s="27">
        <v>16</v>
      </c>
      <c r="N17" s="28">
        <v>5.9999999999999995E-4</v>
      </c>
      <c r="O17" s="27">
        <v>0</v>
      </c>
      <c r="P17" s="28">
        <v>0</v>
      </c>
      <c r="Q17" s="27">
        <v>0</v>
      </c>
      <c r="R17" s="28">
        <v>0</v>
      </c>
    </row>
    <row r="18" spans="2:18" s="25" customFormat="1" ht="15" customHeight="1" x14ac:dyDescent="0.25">
      <c r="B18" s="22" t="s">
        <v>13</v>
      </c>
      <c r="C18" s="23">
        <v>24779</v>
      </c>
      <c r="D18" s="24">
        <v>3.6700000000000003E-2</v>
      </c>
      <c r="E18" s="23">
        <v>0</v>
      </c>
      <c r="F18" s="24">
        <v>0</v>
      </c>
      <c r="G18" s="23">
        <v>203</v>
      </c>
      <c r="H18" s="24">
        <v>1E-3</v>
      </c>
      <c r="I18" s="23">
        <v>13400</v>
      </c>
      <c r="J18" s="24">
        <v>3.9199999999999999E-2</v>
      </c>
      <c r="K18" s="23">
        <v>6614</v>
      </c>
      <c r="L18" s="24">
        <v>7.5899999999999995E-2</v>
      </c>
      <c r="M18" s="23">
        <v>4143</v>
      </c>
      <c r="N18" s="24">
        <v>0.14760000000000001</v>
      </c>
      <c r="O18" s="23">
        <v>419</v>
      </c>
      <c r="P18" s="24">
        <v>5.4100000000000002E-2</v>
      </c>
      <c r="Q18" s="23">
        <v>0</v>
      </c>
      <c r="R18" s="24">
        <v>0</v>
      </c>
    </row>
    <row r="19" spans="2:18" s="25" customFormat="1" ht="15" customHeight="1" x14ac:dyDescent="0.25">
      <c r="B19" s="26" t="s">
        <v>16</v>
      </c>
      <c r="C19" s="27">
        <v>23421</v>
      </c>
      <c r="D19" s="28">
        <v>3.4700000000000002E-2</v>
      </c>
      <c r="E19" s="27">
        <v>0</v>
      </c>
      <c r="F19" s="28">
        <v>0</v>
      </c>
      <c r="G19" s="27">
        <v>10035</v>
      </c>
      <c r="H19" s="28">
        <v>4.9000000000000002E-2</v>
      </c>
      <c r="I19" s="27">
        <v>13386</v>
      </c>
      <c r="J19" s="28">
        <v>3.9199999999999999E-2</v>
      </c>
      <c r="K19" s="27">
        <v>0</v>
      </c>
      <c r="L19" s="28">
        <v>0</v>
      </c>
      <c r="M19" s="27">
        <v>0</v>
      </c>
      <c r="N19" s="28">
        <v>0</v>
      </c>
      <c r="O19" s="27">
        <v>0</v>
      </c>
      <c r="P19" s="28">
        <v>0</v>
      </c>
      <c r="Q19" s="27">
        <v>0</v>
      </c>
      <c r="R19" s="28">
        <v>0</v>
      </c>
    </row>
    <row r="20" spans="2:18" s="25" customFormat="1" ht="15" customHeight="1" x14ac:dyDescent="0.25">
      <c r="B20" s="22" t="s">
        <v>12</v>
      </c>
      <c r="C20" s="23">
        <v>18382</v>
      </c>
      <c r="D20" s="24">
        <v>2.7300000000000001E-2</v>
      </c>
      <c r="E20" s="23">
        <v>0</v>
      </c>
      <c r="F20" s="24">
        <v>0</v>
      </c>
      <c r="G20" s="23">
        <v>1589</v>
      </c>
      <c r="H20" s="24">
        <v>7.7999999999999996E-3</v>
      </c>
      <c r="I20" s="23">
        <v>14794</v>
      </c>
      <c r="J20" s="24">
        <v>4.3299999999999998E-2</v>
      </c>
      <c r="K20" s="23">
        <v>1999</v>
      </c>
      <c r="L20" s="24">
        <v>2.29E-2</v>
      </c>
      <c r="M20" s="23">
        <v>0</v>
      </c>
      <c r="N20" s="24">
        <v>0</v>
      </c>
      <c r="O20" s="23">
        <v>0</v>
      </c>
      <c r="P20" s="24">
        <v>0</v>
      </c>
      <c r="Q20" s="23">
        <v>0</v>
      </c>
      <c r="R20" s="24">
        <v>0</v>
      </c>
    </row>
    <row r="21" spans="2:18" s="25" customFormat="1" ht="15" customHeight="1" x14ac:dyDescent="0.25">
      <c r="B21" s="26" t="s">
        <v>17</v>
      </c>
      <c r="C21" s="27">
        <v>18305</v>
      </c>
      <c r="D21" s="28">
        <v>2.7099999999999999E-2</v>
      </c>
      <c r="E21" s="27">
        <v>18</v>
      </c>
      <c r="F21" s="28">
        <v>5.5999999999999999E-3</v>
      </c>
      <c r="G21" s="27">
        <v>3583</v>
      </c>
      <c r="H21" s="28">
        <v>1.7500000000000002E-2</v>
      </c>
      <c r="I21" s="27">
        <v>8416</v>
      </c>
      <c r="J21" s="28">
        <v>2.46E-2</v>
      </c>
      <c r="K21" s="27">
        <v>6288</v>
      </c>
      <c r="L21" s="28">
        <v>7.2099999999999997E-2</v>
      </c>
      <c r="M21" s="27">
        <v>0</v>
      </c>
      <c r="N21" s="28">
        <v>0</v>
      </c>
      <c r="O21" s="27">
        <v>0</v>
      </c>
      <c r="P21" s="28">
        <v>0</v>
      </c>
      <c r="Q21" s="27">
        <v>0</v>
      </c>
      <c r="R21" s="28">
        <v>0</v>
      </c>
    </row>
    <row r="22" spans="2:18" s="25" customFormat="1" ht="15" customHeight="1" x14ac:dyDescent="0.25">
      <c r="B22" s="22" t="s">
        <v>14</v>
      </c>
      <c r="C22" s="23">
        <v>17368</v>
      </c>
      <c r="D22" s="24">
        <v>2.58E-2</v>
      </c>
      <c r="E22" s="23">
        <v>48</v>
      </c>
      <c r="F22" s="24">
        <v>1.49E-2</v>
      </c>
      <c r="G22" s="23">
        <v>10640</v>
      </c>
      <c r="H22" s="24">
        <v>5.1999999999999998E-2</v>
      </c>
      <c r="I22" s="23">
        <v>4082</v>
      </c>
      <c r="J22" s="24">
        <v>1.1900000000000001E-2</v>
      </c>
      <c r="K22" s="23">
        <v>2598</v>
      </c>
      <c r="L22" s="24">
        <v>2.98E-2</v>
      </c>
      <c r="M22" s="23">
        <v>0</v>
      </c>
      <c r="N22" s="24">
        <v>0</v>
      </c>
      <c r="O22" s="23">
        <v>0</v>
      </c>
      <c r="P22" s="24">
        <v>0</v>
      </c>
      <c r="Q22" s="23">
        <v>0</v>
      </c>
      <c r="R22" s="24">
        <v>0</v>
      </c>
    </row>
    <row r="23" spans="2:18" s="25" customFormat="1" ht="15" customHeight="1" x14ac:dyDescent="0.25">
      <c r="B23" s="26" t="s">
        <v>15</v>
      </c>
      <c r="C23" s="27">
        <v>15548</v>
      </c>
      <c r="D23" s="28">
        <v>2.3099999999999999E-2</v>
      </c>
      <c r="E23" s="27">
        <v>0</v>
      </c>
      <c r="F23" s="28">
        <v>0</v>
      </c>
      <c r="G23" s="27">
        <v>3928</v>
      </c>
      <c r="H23" s="28">
        <v>1.9199999999999998E-2</v>
      </c>
      <c r="I23" s="27">
        <v>10617</v>
      </c>
      <c r="J23" s="28">
        <v>3.1099999999999999E-2</v>
      </c>
      <c r="K23" s="27">
        <v>1003</v>
      </c>
      <c r="L23" s="28">
        <v>1.15E-2</v>
      </c>
      <c r="M23" s="27">
        <v>0</v>
      </c>
      <c r="N23" s="28">
        <v>0</v>
      </c>
      <c r="O23" s="27">
        <v>0</v>
      </c>
      <c r="P23" s="28">
        <v>0</v>
      </c>
      <c r="Q23" s="27">
        <v>0</v>
      </c>
      <c r="R23" s="28">
        <v>0</v>
      </c>
    </row>
    <row r="24" spans="2:18" s="25" customFormat="1" ht="15" customHeight="1" x14ac:dyDescent="0.25">
      <c r="B24" s="22" t="s">
        <v>20</v>
      </c>
      <c r="C24" s="23">
        <v>12613</v>
      </c>
      <c r="D24" s="24">
        <v>1.8700000000000001E-2</v>
      </c>
      <c r="E24" s="23">
        <v>0</v>
      </c>
      <c r="F24" s="24">
        <v>0</v>
      </c>
      <c r="G24" s="23">
        <v>4821</v>
      </c>
      <c r="H24" s="24">
        <v>2.3599999999999999E-2</v>
      </c>
      <c r="I24" s="23">
        <v>7759</v>
      </c>
      <c r="J24" s="24">
        <v>2.2700000000000001E-2</v>
      </c>
      <c r="K24" s="23">
        <v>33</v>
      </c>
      <c r="L24" s="24">
        <v>4.0000000000000002E-4</v>
      </c>
      <c r="M24" s="23">
        <v>0</v>
      </c>
      <c r="N24" s="24">
        <v>0</v>
      </c>
      <c r="O24" s="23">
        <v>0</v>
      </c>
      <c r="P24" s="24">
        <v>0</v>
      </c>
      <c r="Q24" s="23">
        <v>0</v>
      </c>
      <c r="R24" s="24">
        <v>0</v>
      </c>
    </row>
    <row r="25" spans="2:18" s="25" customFormat="1" ht="15" customHeight="1" x14ac:dyDescent="0.25">
      <c r="B25" s="26" t="s">
        <v>18</v>
      </c>
      <c r="C25" s="27">
        <v>11225</v>
      </c>
      <c r="D25" s="28">
        <v>1.66E-2</v>
      </c>
      <c r="E25" s="27">
        <v>347</v>
      </c>
      <c r="F25" s="28">
        <v>0.1079</v>
      </c>
      <c r="G25" s="27">
        <v>3263</v>
      </c>
      <c r="H25" s="28">
        <v>1.5900000000000001E-2</v>
      </c>
      <c r="I25" s="27">
        <v>7420</v>
      </c>
      <c r="J25" s="28">
        <v>2.1700000000000001E-2</v>
      </c>
      <c r="K25" s="27">
        <v>195</v>
      </c>
      <c r="L25" s="28">
        <v>2.2000000000000001E-3</v>
      </c>
      <c r="M25" s="27">
        <v>0</v>
      </c>
      <c r="N25" s="28">
        <v>0</v>
      </c>
      <c r="O25" s="27">
        <v>0</v>
      </c>
      <c r="P25" s="28">
        <v>0</v>
      </c>
      <c r="Q25" s="27">
        <v>0</v>
      </c>
      <c r="R25" s="28">
        <v>0</v>
      </c>
    </row>
    <row r="26" spans="2:18" s="25" customFormat="1" ht="15" customHeight="1" x14ac:dyDescent="0.25">
      <c r="B26" s="22" t="s">
        <v>19</v>
      </c>
      <c r="C26" s="23">
        <v>7308</v>
      </c>
      <c r="D26" s="24">
        <v>1.0800000000000001E-2</v>
      </c>
      <c r="E26" s="23">
        <v>29</v>
      </c>
      <c r="F26" s="24">
        <v>8.9999999999999993E-3</v>
      </c>
      <c r="G26" s="23">
        <v>2190</v>
      </c>
      <c r="H26" s="24">
        <v>1.0699999999999999E-2</v>
      </c>
      <c r="I26" s="23">
        <v>3093</v>
      </c>
      <c r="J26" s="24">
        <v>8.9999999999999993E-3</v>
      </c>
      <c r="K26" s="23">
        <v>1920</v>
      </c>
      <c r="L26" s="24">
        <v>2.1999999999999999E-2</v>
      </c>
      <c r="M26" s="23">
        <v>0</v>
      </c>
      <c r="N26" s="24">
        <v>0</v>
      </c>
      <c r="O26" s="23">
        <v>76</v>
      </c>
      <c r="P26" s="24">
        <v>9.7999999999999997E-3</v>
      </c>
      <c r="Q26" s="23">
        <v>0</v>
      </c>
      <c r="R26" s="24">
        <v>0</v>
      </c>
    </row>
    <row r="27" spans="2:18" s="25" customFormat="1" ht="15" customHeight="1" x14ac:dyDescent="0.25">
      <c r="B27" s="26" t="s">
        <v>21</v>
      </c>
      <c r="C27" s="27">
        <v>6568</v>
      </c>
      <c r="D27" s="28">
        <v>9.7000000000000003E-3</v>
      </c>
      <c r="E27" s="27">
        <v>0</v>
      </c>
      <c r="F27" s="28">
        <v>0</v>
      </c>
      <c r="G27" s="27">
        <v>0</v>
      </c>
      <c r="H27" s="28">
        <v>0</v>
      </c>
      <c r="I27" s="27">
        <v>2293</v>
      </c>
      <c r="J27" s="28">
        <v>6.7000000000000002E-3</v>
      </c>
      <c r="K27" s="27">
        <v>2808</v>
      </c>
      <c r="L27" s="28">
        <v>3.2199999999999999E-2</v>
      </c>
      <c r="M27" s="27">
        <v>1467</v>
      </c>
      <c r="N27" s="28">
        <v>5.2299999999999999E-2</v>
      </c>
      <c r="O27" s="27">
        <v>0</v>
      </c>
      <c r="P27" s="28">
        <v>0</v>
      </c>
      <c r="Q27" s="27">
        <v>0</v>
      </c>
      <c r="R27" s="28">
        <v>0</v>
      </c>
    </row>
    <row r="28" spans="2:18" s="25" customFormat="1" ht="15" customHeight="1" x14ac:dyDescent="0.25">
      <c r="B28" s="22" t="s">
        <v>22</v>
      </c>
      <c r="C28" s="23">
        <v>4504</v>
      </c>
      <c r="D28" s="24">
        <v>6.7000000000000002E-3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367</v>
      </c>
      <c r="L28" s="24">
        <v>4.1999999999999997E-3</v>
      </c>
      <c r="M28" s="23">
        <v>1234</v>
      </c>
      <c r="N28" s="24">
        <v>4.3999999999999997E-2</v>
      </c>
      <c r="O28" s="23">
        <v>2903</v>
      </c>
      <c r="P28" s="24">
        <v>0.37490000000000001</v>
      </c>
      <c r="Q28" s="23">
        <v>0</v>
      </c>
      <c r="R28" s="24">
        <v>0</v>
      </c>
    </row>
    <row r="29" spans="2:18" s="25" customFormat="1" ht="15" customHeight="1" x14ac:dyDescent="0.25">
      <c r="B29" s="26" t="s">
        <v>27</v>
      </c>
      <c r="C29" s="27">
        <v>2398</v>
      </c>
      <c r="D29" s="28">
        <v>3.5999999999999999E-3</v>
      </c>
      <c r="E29" s="27">
        <v>0</v>
      </c>
      <c r="F29" s="28">
        <v>0</v>
      </c>
      <c r="G29" s="27">
        <v>0</v>
      </c>
      <c r="H29" s="28">
        <v>0</v>
      </c>
      <c r="I29" s="27">
        <v>0</v>
      </c>
      <c r="J29" s="28">
        <v>0</v>
      </c>
      <c r="K29" s="27">
        <v>0</v>
      </c>
      <c r="L29" s="28">
        <v>0</v>
      </c>
      <c r="M29" s="27">
        <v>504</v>
      </c>
      <c r="N29" s="28">
        <v>1.7999999999999999E-2</v>
      </c>
      <c r="O29" s="27">
        <v>1894</v>
      </c>
      <c r="P29" s="28">
        <v>0.24460000000000001</v>
      </c>
      <c r="Q29" s="27">
        <v>0</v>
      </c>
      <c r="R29" s="28">
        <v>0</v>
      </c>
    </row>
    <row r="30" spans="2:18" s="25" customFormat="1" ht="15" customHeight="1" x14ac:dyDescent="0.25">
      <c r="B30" s="22" t="s">
        <v>24</v>
      </c>
      <c r="C30" s="23">
        <v>2126</v>
      </c>
      <c r="D30" s="24">
        <v>3.2000000000000002E-3</v>
      </c>
      <c r="E30" s="23">
        <v>0</v>
      </c>
      <c r="F30" s="24">
        <v>0</v>
      </c>
      <c r="G30" s="23">
        <v>1733</v>
      </c>
      <c r="H30" s="24">
        <v>8.5000000000000006E-3</v>
      </c>
      <c r="I30" s="23">
        <v>0</v>
      </c>
      <c r="J30" s="24">
        <v>0</v>
      </c>
      <c r="K30" s="23">
        <v>393</v>
      </c>
      <c r="L30" s="24">
        <v>4.4999999999999997E-3</v>
      </c>
      <c r="M30" s="23">
        <v>0</v>
      </c>
      <c r="N30" s="24">
        <v>0</v>
      </c>
      <c r="O30" s="23">
        <v>0</v>
      </c>
      <c r="P30" s="24">
        <v>0</v>
      </c>
      <c r="Q30" s="23">
        <v>0</v>
      </c>
      <c r="R30" s="24">
        <v>0</v>
      </c>
    </row>
    <row r="31" spans="2:18" s="25" customFormat="1" ht="15" customHeight="1" x14ac:dyDescent="0.25">
      <c r="B31" s="26" t="s">
        <v>26</v>
      </c>
      <c r="C31" s="27">
        <v>2076</v>
      </c>
      <c r="D31" s="28">
        <v>3.0999999999999999E-3</v>
      </c>
      <c r="E31" s="27">
        <v>0</v>
      </c>
      <c r="F31" s="28">
        <v>0</v>
      </c>
      <c r="G31" s="27">
        <v>1281</v>
      </c>
      <c r="H31" s="28">
        <v>6.3E-3</v>
      </c>
      <c r="I31" s="27">
        <v>436</v>
      </c>
      <c r="J31" s="28">
        <v>1.2999999999999999E-3</v>
      </c>
      <c r="K31" s="27">
        <v>19</v>
      </c>
      <c r="L31" s="28">
        <v>2.0000000000000001E-4</v>
      </c>
      <c r="M31" s="27">
        <v>168</v>
      </c>
      <c r="N31" s="28">
        <v>6.0000000000000001E-3</v>
      </c>
      <c r="O31" s="27">
        <v>172</v>
      </c>
      <c r="P31" s="28">
        <v>2.2200000000000001E-2</v>
      </c>
      <c r="Q31" s="27">
        <v>0</v>
      </c>
      <c r="R31" s="28">
        <v>0</v>
      </c>
    </row>
    <row r="32" spans="2:18" s="25" customFormat="1" ht="15" customHeight="1" x14ac:dyDescent="0.25">
      <c r="B32" s="22" t="s">
        <v>23</v>
      </c>
      <c r="C32" s="23">
        <v>1645</v>
      </c>
      <c r="D32" s="24">
        <v>2.3999999999999998E-3</v>
      </c>
      <c r="E32" s="23">
        <v>29</v>
      </c>
      <c r="F32" s="24">
        <v>8.9999999999999993E-3</v>
      </c>
      <c r="G32" s="23">
        <v>1616</v>
      </c>
      <c r="H32" s="24">
        <v>7.9000000000000008E-3</v>
      </c>
      <c r="I32" s="23">
        <v>0</v>
      </c>
      <c r="J32" s="24">
        <v>0</v>
      </c>
      <c r="K32" s="23">
        <v>0</v>
      </c>
      <c r="L32" s="24">
        <v>0</v>
      </c>
      <c r="M32" s="23">
        <v>0</v>
      </c>
      <c r="N32" s="24">
        <v>0</v>
      </c>
      <c r="O32" s="23">
        <v>0</v>
      </c>
      <c r="P32" s="24">
        <v>0</v>
      </c>
      <c r="Q32" s="23">
        <v>0</v>
      </c>
      <c r="R32" s="24">
        <v>0</v>
      </c>
    </row>
    <row r="33" spans="2:18" s="25" customFormat="1" ht="15" customHeight="1" x14ac:dyDescent="0.25">
      <c r="B33" s="26" t="s">
        <v>266</v>
      </c>
      <c r="C33" s="27">
        <v>1640</v>
      </c>
      <c r="D33" s="28">
        <v>2.3999999999999998E-3</v>
      </c>
      <c r="E33" s="27">
        <v>0</v>
      </c>
      <c r="F33" s="28">
        <v>0</v>
      </c>
      <c r="G33" s="27">
        <v>0</v>
      </c>
      <c r="H33" s="28">
        <v>0</v>
      </c>
      <c r="I33" s="27">
        <v>0</v>
      </c>
      <c r="J33" s="28">
        <v>0</v>
      </c>
      <c r="K33" s="27">
        <v>0</v>
      </c>
      <c r="L33" s="28">
        <v>0</v>
      </c>
      <c r="M33" s="27">
        <v>0</v>
      </c>
      <c r="N33" s="28">
        <v>0</v>
      </c>
      <c r="O33" s="27">
        <v>0</v>
      </c>
      <c r="P33" s="28">
        <v>0</v>
      </c>
      <c r="Q33" s="27">
        <v>1640</v>
      </c>
      <c r="R33" s="28">
        <v>0.99760000000000004</v>
      </c>
    </row>
    <row r="34" spans="2:18" s="25" customFormat="1" ht="15" customHeight="1" x14ac:dyDescent="0.25">
      <c r="B34" s="22" t="s">
        <v>260</v>
      </c>
      <c r="C34" s="23">
        <v>925</v>
      </c>
      <c r="D34" s="24">
        <v>1.4E-3</v>
      </c>
      <c r="E34" s="23">
        <v>0</v>
      </c>
      <c r="F34" s="24">
        <v>0</v>
      </c>
      <c r="G34" s="23">
        <v>204</v>
      </c>
      <c r="H34" s="24">
        <v>1E-3</v>
      </c>
      <c r="I34" s="23">
        <v>707</v>
      </c>
      <c r="J34" s="24">
        <v>2.0999999999999999E-3</v>
      </c>
      <c r="K34" s="23">
        <v>14</v>
      </c>
      <c r="L34" s="24">
        <v>2.0000000000000001E-4</v>
      </c>
      <c r="M34" s="23">
        <v>0</v>
      </c>
      <c r="N34" s="24">
        <v>0</v>
      </c>
      <c r="O34" s="23">
        <v>0</v>
      </c>
      <c r="P34" s="24">
        <v>0</v>
      </c>
      <c r="Q34" s="23">
        <v>0</v>
      </c>
      <c r="R34" s="24">
        <v>0</v>
      </c>
    </row>
    <row r="35" spans="2:18" s="25" customFormat="1" ht="15" customHeight="1" x14ac:dyDescent="0.25">
      <c r="B35" s="26" t="s">
        <v>258</v>
      </c>
      <c r="C35" s="27">
        <v>889</v>
      </c>
      <c r="D35" s="28">
        <v>1.2999999999999999E-3</v>
      </c>
      <c r="E35" s="27">
        <v>0</v>
      </c>
      <c r="F35" s="28">
        <v>0</v>
      </c>
      <c r="G35" s="27">
        <v>298</v>
      </c>
      <c r="H35" s="28">
        <v>1.5E-3</v>
      </c>
      <c r="I35" s="27">
        <v>579</v>
      </c>
      <c r="J35" s="28">
        <v>1.6999999999999999E-3</v>
      </c>
      <c r="K35" s="27">
        <v>3</v>
      </c>
      <c r="L35" s="28">
        <v>0</v>
      </c>
      <c r="M35" s="27">
        <v>9</v>
      </c>
      <c r="N35" s="28">
        <v>2.9999999999999997E-4</v>
      </c>
      <c r="O35" s="27">
        <v>0</v>
      </c>
      <c r="P35" s="28">
        <v>0</v>
      </c>
      <c r="Q35" s="27">
        <v>0</v>
      </c>
      <c r="R35" s="28">
        <v>0</v>
      </c>
    </row>
    <row r="36" spans="2:18" s="25" customFormat="1" ht="15" customHeight="1" x14ac:dyDescent="0.25">
      <c r="B36" s="22" t="s">
        <v>25</v>
      </c>
      <c r="C36" s="23">
        <v>750</v>
      </c>
      <c r="D36" s="24">
        <v>1.1000000000000001E-3</v>
      </c>
      <c r="E36" s="23">
        <v>43</v>
      </c>
      <c r="F36" s="24">
        <v>1.34E-2</v>
      </c>
      <c r="G36" s="23">
        <v>0</v>
      </c>
      <c r="H36" s="24">
        <v>0</v>
      </c>
      <c r="I36" s="23">
        <v>673</v>
      </c>
      <c r="J36" s="24">
        <v>2E-3</v>
      </c>
      <c r="K36" s="23">
        <v>24</v>
      </c>
      <c r="L36" s="24">
        <v>2.9999999999999997E-4</v>
      </c>
      <c r="M36" s="23">
        <v>9</v>
      </c>
      <c r="N36" s="24">
        <v>2.9999999999999997E-4</v>
      </c>
      <c r="O36" s="23">
        <v>1</v>
      </c>
      <c r="P36" s="24">
        <v>1E-4</v>
      </c>
      <c r="Q36" s="23">
        <v>0</v>
      </c>
      <c r="R36" s="24">
        <v>0</v>
      </c>
    </row>
    <row r="37" spans="2:18" s="25" customFormat="1" ht="15" customHeight="1" x14ac:dyDescent="0.25">
      <c r="B37" s="26" t="s">
        <v>259</v>
      </c>
      <c r="C37" s="27">
        <v>571</v>
      </c>
      <c r="D37" s="28">
        <v>8.0000000000000004E-4</v>
      </c>
      <c r="E37" s="27">
        <v>0</v>
      </c>
      <c r="F37" s="28">
        <v>0</v>
      </c>
      <c r="G37" s="27">
        <v>0</v>
      </c>
      <c r="H37" s="28">
        <v>0</v>
      </c>
      <c r="I37" s="27">
        <v>272</v>
      </c>
      <c r="J37" s="28">
        <v>8.0000000000000004E-4</v>
      </c>
      <c r="K37" s="27">
        <v>298</v>
      </c>
      <c r="L37" s="28">
        <v>3.3999999999999998E-3</v>
      </c>
      <c r="M37" s="27">
        <v>1</v>
      </c>
      <c r="N37" s="28">
        <v>0</v>
      </c>
      <c r="O37" s="27">
        <v>0</v>
      </c>
      <c r="P37" s="28">
        <v>0</v>
      </c>
      <c r="Q37" s="27">
        <v>0</v>
      </c>
      <c r="R37" s="28">
        <v>0</v>
      </c>
    </row>
    <row r="38" spans="2:18" s="25" customFormat="1" ht="15" customHeight="1" x14ac:dyDescent="0.25">
      <c r="B38" s="22" t="s">
        <v>262</v>
      </c>
      <c r="C38" s="23">
        <v>475</v>
      </c>
      <c r="D38" s="24">
        <v>6.9999999999999999E-4</v>
      </c>
      <c r="E38" s="23">
        <v>0</v>
      </c>
      <c r="F38" s="24">
        <v>0</v>
      </c>
      <c r="G38" s="23">
        <v>0</v>
      </c>
      <c r="H38" s="24">
        <v>0</v>
      </c>
      <c r="I38" s="23">
        <v>0</v>
      </c>
      <c r="J38" s="24">
        <v>0</v>
      </c>
      <c r="K38" s="23">
        <v>97</v>
      </c>
      <c r="L38" s="24">
        <v>1.1000000000000001E-3</v>
      </c>
      <c r="M38" s="23">
        <v>342</v>
      </c>
      <c r="N38" s="24">
        <v>1.2200000000000001E-2</v>
      </c>
      <c r="O38" s="23">
        <v>36</v>
      </c>
      <c r="P38" s="24">
        <v>4.5999999999999999E-3</v>
      </c>
      <c r="Q38" s="23">
        <v>0</v>
      </c>
      <c r="R38" s="24">
        <v>0</v>
      </c>
    </row>
    <row r="39" spans="2:18" s="25" customFormat="1" ht="15" customHeight="1" x14ac:dyDescent="0.25">
      <c r="B39" s="26" t="s">
        <v>307</v>
      </c>
      <c r="C39" s="27">
        <v>443</v>
      </c>
      <c r="D39" s="28">
        <v>6.9999999999999999E-4</v>
      </c>
      <c r="E39" s="27">
        <v>0</v>
      </c>
      <c r="F39" s="28">
        <v>0</v>
      </c>
      <c r="G39" s="27">
        <v>0</v>
      </c>
      <c r="H39" s="28">
        <v>0</v>
      </c>
      <c r="I39" s="27">
        <v>443</v>
      </c>
      <c r="J39" s="28">
        <v>1.2999999999999999E-3</v>
      </c>
      <c r="K39" s="27">
        <v>0</v>
      </c>
      <c r="L39" s="28">
        <v>0</v>
      </c>
      <c r="M39" s="27">
        <v>0</v>
      </c>
      <c r="N39" s="28">
        <v>0</v>
      </c>
      <c r="O39" s="27">
        <v>0</v>
      </c>
      <c r="P39" s="28">
        <v>0</v>
      </c>
      <c r="Q39" s="27">
        <v>0</v>
      </c>
      <c r="R39" s="28">
        <v>0</v>
      </c>
    </row>
    <row r="40" spans="2:18" s="25" customFormat="1" ht="15" customHeight="1" x14ac:dyDescent="0.25">
      <c r="B40" s="22" t="s">
        <v>267</v>
      </c>
      <c r="C40" s="23">
        <v>442</v>
      </c>
      <c r="D40" s="24">
        <v>6.9999999999999999E-4</v>
      </c>
      <c r="E40" s="23">
        <v>0</v>
      </c>
      <c r="F40" s="24">
        <v>0</v>
      </c>
      <c r="G40" s="23">
        <v>156</v>
      </c>
      <c r="H40" s="24">
        <v>8.0000000000000004E-4</v>
      </c>
      <c r="I40" s="23">
        <v>286</v>
      </c>
      <c r="J40" s="24">
        <v>8.0000000000000004E-4</v>
      </c>
      <c r="K40" s="23">
        <v>0</v>
      </c>
      <c r="L40" s="24">
        <v>0</v>
      </c>
      <c r="M40" s="23">
        <v>0</v>
      </c>
      <c r="N40" s="24">
        <v>0</v>
      </c>
      <c r="O40" s="23">
        <v>0</v>
      </c>
      <c r="P40" s="24">
        <v>0</v>
      </c>
      <c r="Q40" s="23">
        <v>0</v>
      </c>
      <c r="R40" s="24">
        <v>0</v>
      </c>
    </row>
    <row r="41" spans="2:18" s="25" customFormat="1" ht="15" customHeight="1" x14ac:dyDescent="0.25">
      <c r="B41" s="26" t="s">
        <v>261</v>
      </c>
      <c r="C41" s="27">
        <v>395</v>
      </c>
      <c r="D41" s="28">
        <v>5.9999999999999995E-4</v>
      </c>
      <c r="E41" s="27">
        <v>0</v>
      </c>
      <c r="F41" s="28">
        <v>0</v>
      </c>
      <c r="G41" s="27">
        <v>7</v>
      </c>
      <c r="H41" s="28">
        <v>0</v>
      </c>
      <c r="I41" s="27">
        <v>344</v>
      </c>
      <c r="J41" s="28">
        <v>1E-3</v>
      </c>
      <c r="K41" s="27">
        <v>0</v>
      </c>
      <c r="L41" s="28">
        <v>0</v>
      </c>
      <c r="M41" s="27">
        <v>44</v>
      </c>
      <c r="N41" s="28">
        <v>1.6000000000000001E-3</v>
      </c>
      <c r="O41" s="27">
        <v>0</v>
      </c>
      <c r="P41" s="28">
        <v>0</v>
      </c>
      <c r="Q41" s="27">
        <v>0</v>
      </c>
      <c r="R41" s="28">
        <v>0</v>
      </c>
    </row>
    <row r="42" spans="2:18" s="25" customFormat="1" ht="15" customHeight="1" x14ac:dyDescent="0.25">
      <c r="B42" s="22" t="s">
        <v>268</v>
      </c>
      <c r="C42" s="23">
        <v>349</v>
      </c>
      <c r="D42" s="24">
        <v>5.0000000000000001E-4</v>
      </c>
      <c r="E42" s="23">
        <v>0</v>
      </c>
      <c r="F42" s="24">
        <v>0</v>
      </c>
      <c r="G42" s="23">
        <v>75</v>
      </c>
      <c r="H42" s="24">
        <v>4.0000000000000002E-4</v>
      </c>
      <c r="I42" s="23">
        <v>274</v>
      </c>
      <c r="J42" s="24">
        <v>8.0000000000000004E-4</v>
      </c>
      <c r="K42" s="23">
        <v>0</v>
      </c>
      <c r="L42" s="24">
        <v>0</v>
      </c>
      <c r="M42" s="23">
        <v>0</v>
      </c>
      <c r="N42" s="24">
        <v>0</v>
      </c>
      <c r="O42" s="23">
        <v>0</v>
      </c>
      <c r="P42" s="24">
        <v>0</v>
      </c>
      <c r="Q42" s="23">
        <v>0</v>
      </c>
      <c r="R42" s="24">
        <v>0</v>
      </c>
    </row>
    <row r="43" spans="2:18" s="25" customFormat="1" ht="15" customHeight="1" x14ac:dyDescent="0.25">
      <c r="B43" s="26" t="s">
        <v>269</v>
      </c>
      <c r="C43" s="27">
        <v>178</v>
      </c>
      <c r="D43" s="28">
        <v>2.9999999999999997E-4</v>
      </c>
      <c r="E43" s="27">
        <v>0</v>
      </c>
      <c r="F43" s="28">
        <v>0</v>
      </c>
      <c r="G43" s="27">
        <v>65</v>
      </c>
      <c r="H43" s="28">
        <v>2.9999999999999997E-4</v>
      </c>
      <c r="I43" s="27">
        <v>110</v>
      </c>
      <c r="J43" s="28">
        <v>2.9999999999999997E-4</v>
      </c>
      <c r="K43" s="27">
        <v>0</v>
      </c>
      <c r="L43" s="28">
        <v>0</v>
      </c>
      <c r="M43" s="27">
        <v>3</v>
      </c>
      <c r="N43" s="28">
        <v>1E-4</v>
      </c>
      <c r="O43" s="27">
        <v>0</v>
      </c>
      <c r="P43" s="28">
        <v>0</v>
      </c>
      <c r="Q43" s="27">
        <v>0</v>
      </c>
      <c r="R43" s="28">
        <v>0</v>
      </c>
    </row>
    <row r="44" spans="2:18" s="25" customFormat="1" ht="15" customHeight="1" x14ac:dyDescent="0.25">
      <c r="B44" s="22" t="s">
        <v>308</v>
      </c>
      <c r="C44" s="23">
        <v>127</v>
      </c>
      <c r="D44" s="24">
        <v>2.0000000000000001E-4</v>
      </c>
      <c r="E44" s="23">
        <v>0</v>
      </c>
      <c r="F44" s="24">
        <v>0</v>
      </c>
      <c r="G44" s="23">
        <v>103</v>
      </c>
      <c r="H44" s="24">
        <v>5.0000000000000001E-4</v>
      </c>
      <c r="I44" s="23">
        <v>24</v>
      </c>
      <c r="J44" s="24">
        <v>1E-4</v>
      </c>
      <c r="K44" s="23">
        <v>0</v>
      </c>
      <c r="L44" s="24">
        <v>0</v>
      </c>
      <c r="M44" s="23">
        <v>0</v>
      </c>
      <c r="N44" s="24">
        <v>0</v>
      </c>
      <c r="O44" s="23">
        <v>0</v>
      </c>
      <c r="P44" s="24">
        <v>0</v>
      </c>
      <c r="Q44" s="23">
        <v>0</v>
      </c>
      <c r="R44" s="24">
        <v>0</v>
      </c>
    </row>
    <row r="45" spans="2:18" s="25" customFormat="1" ht="15" customHeight="1" x14ac:dyDescent="0.25">
      <c r="B45" s="26" t="s">
        <v>272</v>
      </c>
      <c r="C45" s="27">
        <v>122</v>
      </c>
      <c r="D45" s="28">
        <v>2.0000000000000001E-4</v>
      </c>
      <c r="E45" s="27">
        <v>0</v>
      </c>
      <c r="F45" s="28">
        <v>0</v>
      </c>
      <c r="G45" s="27">
        <v>0</v>
      </c>
      <c r="H45" s="28">
        <v>0</v>
      </c>
      <c r="I45" s="27">
        <v>0</v>
      </c>
      <c r="J45" s="28">
        <v>0</v>
      </c>
      <c r="K45" s="27">
        <v>43</v>
      </c>
      <c r="L45" s="28">
        <v>5.0000000000000001E-4</v>
      </c>
      <c r="M45" s="27">
        <v>32</v>
      </c>
      <c r="N45" s="28">
        <v>1.1000000000000001E-3</v>
      </c>
      <c r="O45" s="27">
        <v>43</v>
      </c>
      <c r="P45" s="28">
        <v>5.5999999999999999E-3</v>
      </c>
      <c r="Q45" s="27">
        <v>4</v>
      </c>
      <c r="R45" s="28">
        <v>2.3999999999999998E-3</v>
      </c>
    </row>
    <row r="46" spans="2:18" s="25" customFormat="1" ht="15" customHeight="1" x14ac:dyDescent="0.25">
      <c r="B46" s="22" t="s">
        <v>270</v>
      </c>
      <c r="C46" s="23">
        <v>116</v>
      </c>
      <c r="D46" s="24">
        <v>2.0000000000000001E-4</v>
      </c>
      <c r="E46" s="23">
        <v>0</v>
      </c>
      <c r="F46" s="24">
        <v>0</v>
      </c>
      <c r="G46" s="23">
        <v>0</v>
      </c>
      <c r="H46" s="24">
        <v>0</v>
      </c>
      <c r="I46" s="23">
        <v>0</v>
      </c>
      <c r="J46" s="24">
        <v>0</v>
      </c>
      <c r="K46" s="23">
        <v>33</v>
      </c>
      <c r="L46" s="24">
        <v>4.0000000000000002E-4</v>
      </c>
      <c r="M46" s="23">
        <v>12</v>
      </c>
      <c r="N46" s="24">
        <v>4.0000000000000002E-4</v>
      </c>
      <c r="O46" s="23">
        <v>71</v>
      </c>
      <c r="P46" s="24">
        <v>9.1999999999999998E-3</v>
      </c>
      <c r="Q46" s="23">
        <v>0</v>
      </c>
      <c r="R46" s="24">
        <v>0</v>
      </c>
    </row>
    <row r="47" spans="2:18" s="25" customFormat="1" ht="15" customHeight="1" x14ac:dyDescent="0.25">
      <c r="B47" s="26" t="s">
        <v>227</v>
      </c>
      <c r="C47" s="27">
        <v>91</v>
      </c>
      <c r="D47" s="28">
        <v>1E-4</v>
      </c>
      <c r="E47" s="27">
        <v>66</v>
      </c>
      <c r="F47" s="28">
        <v>2.0500000000000001E-2</v>
      </c>
      <c r="G47" s="27">
        <v>25</v>
      </c>
      <c r="H47" s="28">
        <v>1E-4</v>
      </c>
      <c r="I47" s="27">
        <v>0</v>
      </c>
      <c r="J47" s="28">
        <v>0</v>
      </c>
      <c r="K47" s="27">
        <v>0</v>
      </c>
      <c r="L47" s="28">
        <v>0</v>
      </c>
      <c r="M47" s="27">
        <v>0</v>
      </c>
      <c r="N47" s="28">
        <v>0</v>
      </c>
      <c r="O47" s="27">
        <v>0</v>
      </c>
      <c r="P47" s="28">
        <v>0</v>
      </c>
      <c r="Q47" s="27">
        <v>0</v>
      </c>
      <c r="R47" s="28">
        <v>0</v>
      </c>
    </row>
    <row r="48" spans="2:18" s="25" customFormat="1" ht="15" customHeight="1" x14ac:dyDescent="0.25">
      <c r="B48" s="22" t="s">
        <v>271</v>
      </c>
      <c r="C48" s="23">
        <v>90</v>
      </c>
      <c r="D48" s="24">
        <v>1E-4</v>
      </c>
      <c r="E48" s="23">
        <v>0</v>
      </c>
      <c r="F48" s="24">
        <v>0</v>
      </c>
      <c r="G48" s="23">
        <v>0</v>
      </c>
      <c r="H48" s="24">
        <v>0</v>
      </c>
      <c r="I48" s="23">
        <v>0</v>
      </c>
      <c r="J48" s="24">
        <v>0</v>
      </c>
      <c r="K48" s="23">
        <v>12</v>
      </c>
      <c r="L48" s="24">
        <v>1E-4</v>
      </c>
      <c r="M48" s="23">
        <v>21</v>
      </c>
      <c r="N48" s="24">
        <v>6.9999999999999999E-4</v>
      </c>
      <c r="O48" s="23">
        <v>57</v>
      </c>
      <c r="P48" s="24">
        <v>7.4000000000000003E-3</v>
      </c>
      <c r="Q48" s="23">
        <v>0</v>
      </c>
      <c r="R48" s="24">
        <v>0</v>
      </c>
    </row>
    <row r="49" spans="2:18" s="25" customFormat="1" ht="15" customHeight="1" x14ac:dyDescent="0.25">
      <c r="B49" s="26" t="s">
        <v>273</v>
      </c>
      <c r="C49" s="27">
        <v>66</v>
      </c>
      <c r="D49" s="28">
        <v>1E-4</v>
      </c>
      <c r="E49" s="27">
        <v>0</v>
      </c>
      <c r="F49" s="28">
        <v>0</v>
      </c>
      <c r="G49" s="27">
        <v>66</v>
      </c>
      <c r="H49" s="28">
        <v>2.9999999999999997E-4</v>
      </c>
      <c r="I49" s="27">
        <v>0</v>
      </c>
      <c r="J49" s="28">
        <v>0</v>
      </c>
      <c r="K49" s="27">
        <v>0</v>
      </c>
      <c r="L49" s="28">
        <v>0</v>
      </c>
      <c r="M49" s="27">
        <v>0</v>
      </c>
      <c r="N49" s="28">
        <v>0</v>
      </c>
      <c r="O49" s="27">
        <v>0</v>
      </c>
      <c r="P49" s="28">
        <v>0</v>
      </c>
      <c r="Q49" s="27">
        <v>0</v>
      </c>
      <c r="R49" s="28">
        <v>0</v>
      </c>
    </row>
    <row r="50" spans="2:18" s="25" customFormat="1" ht="15" customHeight="1" x14ac:dyDescent="0.25">
      <c r="B50" s="22" t="s">
        <v>264</v>
      </c>
      <c r="C50" s="23">
        <v>58</v>
      </c>
      <c r="D50" s="24">
        <v>1E-4</v>
      </c>
      <c r="E50" s="23">
        <v>0</v>
      </c>
      <c r="F50" s="24">
        <v>0</v>
      </c>
      <c r="G50" s="23">
        <v>0</v>
      </c>
      <c r="H50" s="24">
        <v>0</v>
      </c>
      <c r="I50" s="23">
        <v>0</v>
      </c>
      <c r="J50" s="24">
        <v>0</v>
      </c>
      <c r="K50" s="23">
        <v>0</v>
      </c>
      <c r="L50" s="24">
        <v>0</v>
      </c>
      <c r="M50" s="23">
        <v>0</v>
      </c>
      <c r="N50" s="24">
        <v>0</v>
      </c>
      <c r="O50" s="23">
        <v>58</v>
      </c>
      <c r="P50" s="24">
        <v>7.4999999999999997E-3</v>
      </c>
      <c r="Q50" s="23">
        <v>0</v>
      </c>
      <c r="R50" s="24">
        <v>0</v>
      </c>
    </row>
    <row r="51" spans="2:18" s="25" customFormat="1" ht="15" customHeight="1" x14ac:dyDescent="0.25">
      <c r="B51" s="26" t="s">
        <v>263</v>
      </c>
      <c r="C51" s="27">
        <v>43</v>
      </c>
      <c r="D51" s="28">
        <v>1E-4</v>
      </c>
      <c r="E51" s="27">
        <v>0</v>
      </c>
      <c r="F51" s="28">
        <v>0</v>
      </c>
      <c r="G51" s="27">
        <v>43</v>
      </c>
      <c r="H51" s="28">
        <v>2.0000000000000001E-4</v>
      </c>
      <c r="I51" s="27">
        <v>0</v>
      </c>
      <c r="J51" s="28">
        <v>0</v>
      </c>
      <c r="K51" s="27">
        <v>0</v>
      </c>
      <c r="L51" s="28">
        <v>0</v>
      </c>
      <c r="M51" s="27">
        <v>0</v>
      </c>
      <c r="N51" s="28">
        <v>0</v>
      </c>
      <c r="O51" s="27">
        <v>0</v>
      </c>
      <c r="P51" s="28">
        <v>0</v>
      </c>
      <c r="Q51" s="27">
        <v>0</v>
      </c>
      <c r="R51" s="28">
        <v>0</v>
      </c>
    </row>
    <row r="52" spans="2:18" x14ac:dyDescent="0.2">
      <c r="B52" s="22" t="s">
        <v>274</v>
      </c>
      <c r="C52" s="23">
        <v>36</v>
      </c>
      <c r="D52" s="24">
        <v>1E-4</v>
      </c>
      <c r="E52" s="23">
        <v>0</v>
      </c>
      <c r="F52" s="24">
        <v>0</v>
      </c>
      <c r="G52" s="23">
        <v>0</v>
      </c>
      <c r="H52" s="24">
        <v>0</v>
      </c>
      <c r="I52" s="23">
        <v>0</v>
      </c>
      <c r="J52" s="24">
        <v>0</v>
      </c>
      <c r="K52" s="23">
        <v>0</v>
      </c>
      <c r="L52" s="24">
        <v>0</v>
      </c>
      <c r="M52" s="23">
        <v>0</v>
      </c>
      <c r="N52" s="24">
        <v>0</v>
      </c>
      <c r="O52" s="23">
        <v>36</v>
      </c>
      <c r="P52" s="24">
        <v>4.5999999999999999E-3</v>
      </c>
      <c r="Q52" s="23">
        <v>0</v>
      </c>
      <c r="R52" s="24">
        <v>0</v>
      </c>
    </row>
    <row r="53" spans="2:18" x14ac:dyDescent="0.2">
      <c r="D53" s="48"/>
      <c r="F53" s="48"/>
      <c r="H53" s="48"/>
      <c r="J53" s="48"/>
      <c r="L53" s="48"/>
      <c r="N53" s="48"/>
      <c r="P53" s="48"/>
      <c r="R53" s="48"/>
    </row>
    <row r="54" spans="2:18" ht="18" customHeight="1" x14ac:dyDescent="0.2">
      <c r="B54" s="54" t="s">
        <v>265</v>
      </c>
      <c r="C54" s="54" t="s">
        <v>29</v>
      </c>
      <c r="D54" s="29">
        <v>2023</v>
      </c>
      <c r="E54" s="53">
        <v>2023</v>
      </c>
    </row>
    <row r="55" spans="2:18" ht="18" customHeight="1" x14ac:dyDescent="0.2">
      <c r="B55" s="54"/>
      <c r="C55" s="54"/>
      <c r="D55" s="19" t="s">
        <v>112</v>
      </c>
      <c r="E55" s="19" t="s">
        <v>113</v>
      </c>
    </row>
    <row r="56" spans="2:18" ht="15" customHeight="1" x14ac:dyDescent="0.2">
      <c r="B56" s="29" t="s">
        <v>256</v>
      </c>
      <c r="C56" s="20">
        <v>674416</v>
      </c>
      <c r="D56" s="20">
        <v>384189</v>
      </c>
      <c r="E56" s="20">
        <v>290227</v>
      </c>
    </row>
    <row r="57" spans="2:18" ht="15" customHeight="1" x14ac:dyDescent="0.2">
      <c r="B57" s="29" t="s">
        <v>28</v>
      </c>
      <c r="C57" s="28">
        <v>1</v>
      </c>
      <c r="D57" s="28">
        <v>0.56969999999999998</v>
      </c>
      <c r="E57" s="28">
        <v>0.43030000000000002</v>
      </c>
    </row>
    <row r="58" spans="2:18" ht="3" customHeight="1" x14ac:dyDescent="0.2"/>
    <row r="59" spans="2:18" ht="15" customHeight="1" x14ac:dyDescent="0.2">
      <c r="B59" s="54" t="s">
        <v>249</v>
      </c>
      <c r="C59" s="30">
        <v>3216</v>
      </c>
      <c r="D59" s="23">
        <v>1872</v>
      </c>
      <c r="E59" s="23">
        <v>1344</v>
      </c>
    </row>
    <row r="60" spans="2:18" ht="15" customHeight="1" x14ac:dyDescent="0.2">
      <c r="B60" s="54"/>
      <c r="C60" s="24">
        <v>4.7999999999999996E-3</v>
      </c>
      <c r="D60" s="24">
        <v>4.8999999999999998E-3</v>
      </c>
      <c r="E60" s="24">
        <v>4.5999999999999999E-3</v>
      </c>
    </row>
    <row r="61" spans="2:18" ht="15" customHeight="1" x14ac:dyDescent="0.2">
      <c r="B61" s="55" t="s">
        <v>250</v>
      </c>
      <c r="C61" s="20">
        <v>204695</v>
      </c>
      <c r="D61" s="27">
        <v>115904</v>
      </c>
      <c r="E61" s="27">
        <v>88791</v>
      </c>
    </row>
    <row r="62" spans="2:18" ht="15" customHeight="1" x14ac:dyDescent="0.2">
      <c r="B62" s="55"/>
      <c r="C62" s="28">
        <v>0.30349999999999999</v>
      </c>
      <c r="D62" s="28">
        <v>0.30170000000000002</v>
      </c>
      <c r="E62" s="28">
        <v>0.30590000000000001</v>
      </c>
    </row>
    <row r="63" spans="2:18" ht="15" customHeight="1" x14ac:dyDescent="0.2">
      <c r="B63" s="54" t="s">
        <v>251</v>
      </c>
      <c r="C63" s="30">
        <v>341872</v>
      </c>
      <c r="D63" s="23">
        <v>194792</v>
      </c>
      <c r="E63" s="23">
        <v>147080</v>
      </c>
    </row>
    <row r="64" spans="2:18" ht="15" customHeight="1" x14ac:dyDescent="0.2">
      <c r="B64" s="54"/>
      <c r="C64" s="24">
        <v>0.50690000000000002</v>
      </c>
      <c r="D64" s="24">
        <v>0.50700000000000001</v>
      </c>
      <c r="E64" s="24">
        <v>0.50680000000000003</v>
      </c>
    </row>
    <row r="65" spans="2:5" ht="15" customHeight="1" x14ac:dyDescent="0.2">
      <c r="B65" s="55" t="s">
        <v>252</v>
      </c>
      <c r="C65" s="20">
        <v>87169</v>
      </c>
      <c r="D65" s="27">
        <v>50461</v>
      </c>
      <c r="E65" s="27">
        <v>36708</v>
      </c>
    </row>
    <row r="66" spans="2:5" ht="15" customHeight="1" x14ac:dyDescent="0.2">
      <c r="B66" s="55"/>
      <c r="C66" s="28">
        <v>0.1293</v>
      </c>
      <c r="D66" s="28">
        <v>0.1313</v>
      </c>
      <c r="E66" s="28">
        <v>0.1265</v>
      </c>
    </row>
    <row r="67" spans="2:5" ht="15" customHeight="1" x14ac:dyDescent="0.2">
      <c r="B67" s="54" t="s">
        <v>253</v>
      </c>
      <c r="C67" s="30">
        <v>28076</v>
      </c>
      <c r="D67" s="23">
        <v>15908</v>
      </c>
      <c r="E67" s="23">
        <v>12168</v>
      </c>
    </row>
    <row r="68" spans="2:5" ht="15" customHeight="1" x14ac:dyDescent="0.2">
      <c r="B68" s="54"/>
      <c r="C68" s="24">
        <v>4.1599999999999998E-2</v>
      </c>
      <c r="D68" s="24">
        <v>4.1399999999999999E-2</v>
      </c>
      <c r="E68" s="24">
        <v>4.19E-2</v>
      </c>
    </row>
    <row r="69" spans="2:5" ht="15" customHeight="1" x14ac:dyDescent="0.2">
      <c r="B69" s="55" t="s">
        <v>254</v>
      </c>
      <c r="C69" s="20">
        <v>7744</v>
      </c>
      <c r="D69" s="31">
        <v>4364</v>
      </c>
      <c r="E69" s="31">
        <v>3380</v>
      </c>
    </row>
    <row r="70" spans="2:5" ht="15" customHeight="1" x14ac:dyDescent="0.2">
      <c r="B70" s="55"/>
      <c r="C70" s="28">
        <v>1.15E-2</v>
      </c>
      <c r="D70" s="28">
        <v>1.14E-2</v>
      </c>
      <c r="E70" s="28">
        <v>1.1599999999999999E-2</v>
      </c>
    </row>
    <row r="71" spans="2:5" ht="15" customHeight="1" x14ac:dyDescent="0.2">
      <c r="B71" s="54" t="s">
        <v>275</v>
      </c>
      <c r="C71" s="30">
        <v>1644</v>
      </c>
      <c r="D71" s="23">
        <v>888</v>
      </c>
      <c r="E71" s="23">
        <v>756</v>
      </c>
    </row>
    <row r="72" spans="2:5" ht="15" customHeight="1" x14ac:dyDescent="0.2">
      <c r="B72" s="54"/>
      <c r="C72" s="24">
        <v>2.3999999999999998E-3</v>
      </c>
      <c r="D72" s="24">
        <v>2.3E-3</v>
      </c>
      <c r="E72" s="24">
        <v>2.5999999999999999E-3</v>
      </c>
    </row>
  </sheetData>
  <sheetProtection password="CC92" sheet="1" objects="1" scenarios="1"/>
  <mergeCells count="20">
    <mergeCell ref="K4:L4"/>
    <mergeCell ref="M4:N4"/>
    <mergeCell ref="B2:D2"/>
    <mergeCell ref="E2:R2"/>
    <mergeCell ref="B71:B72"/>
    <mergeCell ref="B65:B66"/>
    <mergeCell ref="B67:B68"/>
    <mergeCell ref="B69:B70"/>
    <mergeCell ref="Q4:R4"/>
    <mergeCell ref="B61:B62"/>
    <mergeCell ref="B63:B64"/>
    <mergeCell ref="O4:P4"/>
    <mergeCell ref="B54:B55"/>
    <mergeCell ref="C54:C55"/>
    <mergeCell ref="B59:B60"/>
    <mergeCell ref="B4:B6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V103"/>
  <sheetViews>
    <sheetView zoomScaleNormal="100" workbookViewId="0">
      <selection activeCell="B132" sqref="B132"/>
    </sheetView>
  </sheetViews>
  <sheetFormatPr defaultRowHeight="12.75" x14ac:dyDescent="0.25"/>
  <cols>
    <col min="1" max="1" width="0.7109375" style="32" customWidth="1"/>
    <col min="2" max="3" width="13.7109375" style="32" customWidth="1"/>
    <col min="4" max="4" width="8.7109375" style="33" customWidth="1"/>
    <col min="5" max="6" width="8.7109375" style="32" customWidth="1"/>
    <col min="7" max="19" width="9.28515625" style="32" customWidth="1"/>
    <col min="20" max="16384" width="9.140625" style="32"/>
  </cols>
  <sheetData>
    <row r="1" spans="2:22" ht="7.5" customHeight="1" x14ac:dyDescent="0.25"/>
    <row r="2" spans="2:22" ht="12.75" customHeight="1" x14ac:dyDescent="0.25">
      <c r="B2" s="56"/>
      <c r="C2" s="56"/>
      <c r="D2" s="56"/>
      <c r="E2" s="61" t="s">
        <v>311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2:22" ht="13.5" customHeight="1" x14ac:dyDescent="0.25">
      <c r="B3" s="56"/>
      <c r="C3" s="56"/>
      <c r="D3" s="56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2:22" ht="7.5" customHeight="1" x14ac:dyDescent="0.25"/>
    <row r="5" spans="2:22" ht="16.5" customHeight="1" x14ac:dyDescent="0.3">
      <c r="B5" s="34" t="s">
        <v>188</v>
      </c>
      <c r="C5" s="59" t="s">
        <v>111</v>
      </c>
      <c r="D5" s="59"/>
      <c r="E5" s="62" t="s">
        <v>228</v>
      </c>
      <c r="F5" s="62"/>
      <c r="G5" s="62" t="s">
        <v>229</v>
      </c>
      <c r="H5" s="62"/>
      <c r="I5" s="62" t="s">
        <v>230</v>
      </c>
      <c r="J5" s="62"/>
      <c r="K5" s="62" t="s">
        <v>231</v>
      </c>
      <c r="L5" s="62"/>
      <c r="M5" s="62" t="s">
        <v>232</v>
      </c>
      <c r="N5" s="62"/>
      <c r="O5" s="62" t="s">
        <v>233</v>
      </c>
      <c r="P5" s="62"/>
      <c r="Q5" s="62" t="s">
        <v>234</v>
      </c>
      <c r="R5" s="62"/>
    </row>
    <row r="6" spans="2:22" ht="16.5" customHeight="1" x14ac:dyDescent="0.2">
      <c r="B6" s="34" t="s">
        <v>1</v>
      </c>
      <c r="C6" s="90">
        <v>674416</v>
      </c>
      <c r="D6" s="91"/>
      <c r="E6" s="90">
        <v>3216</v>
      </c>
      <c r="F6" s="90"/>
      <c r="G6" s="92">
        <v>204695</v>
      </c>
      <c r="H6" s="93"/>
      <c r="I6" s="90">
        <v>341872</v>
      </c>
      <c r="J6" s="90"/>
      <c r="K6" s="90">
        <v>87169</v>
      </c>
      <c r="L6" s="90"/>
      <c r="M6" s="90">
        <v>28076</v>
      </c>
      <c r="N6" s="90"/>
      <c r="O6" s="90">
        <v>7744</v>
      </c>
      <c r="P6" s="90"/>
      <c r="Q6" s="90">
        <v>1644</v>
      </c>
      <c r="R6" s="90"/>
    </row>
    <row r="7" spans="2:22" ht="16.5" customHeight="1" x14ac:dyDescent="0.2">
      <c r="B7" s="34" t="s">
        <v>225</v>
      </c>
      <c r="C7" s="94">
        <v>1</v>
      </c>
      <c r="D7" s="94"/>
      <c r="E7" s="95">
        <v>4.7685701406846815E-3</v>
      </c>
      <c r="F7" s="95"/>
      <c r="G7" s="95">
        <v>0.30351444805579941</v>
      </c>
      <c r="H7" s="95"/>
      <c r="I7" s="95">
        <v>0.5069156129154706</v>
      </c>
      <c r="J7" s="95"/>
      <c r="K7" s="95">
        <v>0.12925108538350216</v>
      </c>
      <c r="L7" s="95"/>
      <c r="M7" s="95">
        <v>4.1630091812768381E-2</v>
      </c>
      <c r="N7" s="95"/>
      <c r="O7" s="95">
        <v>1.1482527104932267E-2</v>
      </c>
      <c r="P7" s="95"/>
      <c r="Q7" s="95">
        <v>2.4376645868425424E-3</v>
      </c>
      <c r="R7" s="95"/>
    </row>
    <row r="9" spans="2:22" ht="12.75" customHeight="1" x14ac:dyDescent="0.25">
      <c r="B9" s="58" t="s">
        <v>226</v>
      </c>
      <c r="C9" s="58" t="s">
        <v>0</v>
      </c>
      <c r="D9" s="58" t="s">
        <v>188</v>
      </c>
      <c r="E9" s="58" t="s">
        <v>189</v>
      </c>
      <c r="F9" s="58" t="s">
        <v>190</v>
      </c>
      <c r="G9" s="60" t="s">
        <v>1</v>
      </c>
      <c r="H9" s="35">
        <v>2023</v>
      </c>
      <c r="I9" s="35">
        <v>2022</v>
      </c>
      <c r="J9" s="35">
        <v>2021</v>
      </c>
      <c r="K9" s="35">
        <v>2020</v>
      </c>
      <c r="L9" s="35">
        <v>2019</v>
      </c>
      <c r="M9" s="35">
        <v>2018</v>
      </c>
      <c r="N9" s="35">
        <v>2017</v>
      </c>
      <c r="O9" s="35">
        <v>2016</v>
      </c>
      <c r="P9" s="35">
        <v>2015</v>
      </c>
      <c r="Q9" s="35">
        <v>2014</v>
      </c>
      <c r="R9" s="35">
        <v>2013</v>
      </c>
      <c r="S9" s="35">
        <v>2012</v>
      </c>
      <c r="T9" s="35">
        <v>2011</v>
      </c>
      <c r="U9" s="35">
        <v>2010</v>
      </c>
      <c r="V9" s="35">
        <v>2009</v>
      </c>
    </row>
    <row r="10" spans="2:22" ht="12.75" customHeight="1" x14ac:dyDescent="0.25">
      <c r="B10" s="58"/>
      <c r="C10" s="58"/>
      <c r="D10" s="58"/>
      <c r="E10" s="58"/>
      <c r="F10" s="58"/>
      <c r="G10" s="60"/>
      <c r="H10" s="36" t="s">
        <v>0</v>
      </c>
      <c r="I10" s="36" t="s">
        <v>0</v>
      </c>
      <c r="J10" s="36" t="s">
        <v>0</v>
      </c>
      <c r="K10" s="36" t="s">
        <v>0</v>
      </c>
      <c r="L10" s="36" t="s">
        <v>0</v>
      </c>
      <c r="M10" s="36" t="s">
        <v>0</v>
      </c>
      <c r="N10" s="36" t="s">
        <v>0</v>
      </c>
      <c r="O10" s="36" t="s">
        <v>0</v>
      </c>
      <c r="P10" s="36" t="s">
        <v>0</v>
      </c>
      <c r="Q10" s="36" t="s">
        <v>0</v>
      </c>
      <c r="R10" s="36" t="s">
        <v>0</v>
      </c>
      <c r="S10" s="36" t="s">
        <v>0</v>
      </c>
      <c r="T10" s="36" t="s">
        <v>0</v>
      </c>
      <c r="U10" s="36" t="s">
        <v>0</v>
      </c>
      <c r="V10" s="36" t="s">
        <v>0</v>
      </c>
    </row>
    <row r="11" spans="2:22" x14ac:dyDescent="0.25">
      <c r="B11" s="58"/>
      <c r="C11" s="58"/>
      <c r="D11" s="58"/>
      <c r="E11" s="58"/>
      <c r="F11" s="58"/>
      <c r="G11" s="37">
        <v>3216</v>
      </c>
      <c r="H11" s="37">
        <v>0</v>
      </c>
      <c r="I11" s="37">
        <v>144</v>
      </c>
      <c r="J11" s="37">
        <v>78</v>
      </c>
      <c r="K11" s="37">
        <v>117</v>
      </c>
      <c r="L11" s="37">
        <v>27</v>
      </c>
      <c r="M11" s="37">
        <v>29</v>
      </c>
      <c r="N11" s="37">
        <v>98</v>
      </c>
      <c r="O11" s="37">
        <v>79</v>
      </c>
      <c r="P11" s="37">
        <v>185</v>
      </c>
      <c r="Q11" s="37">
        <v>223</v>
      </c>
      <c r="R11" s="37">
        <v>52</v>
      </c>
      <c r="S11" s="37">
        <v>48</v>
      </c>
      <c r="T11" s="37">
        <v>570</v>
      </c>
      <c r="U11" s="37">
        <v>970</v>
      </c>
      <c r="V11" s="37">
        <v>596</v>
      </c>
    </row>
    <row r="12" spans="2:22" x14ac:dyDescent="0.25">
      <c r="B12" s="58"/>
      <c r="C12" s="58"/>
      <c r="D12" s="58"/>
      <c r="E12" s="58"/>
      <c r="F12" s="58"/>
      <c r="G12" s="38">
        <v>4.7685701406846815E-3</v>
      </c>
      <c r="H12" s="38">
        <v>0</v>
      </c>
      <c r="I12" s="38">
        <v>4.4776119402985072E-2</v>
      </c>
      <c r="J12" s="38">
        <v>2.4253731343283583E-2</v>
      </c>
      <c r="K12" s="38">
        <v>3.6380597014925374E-2</v>
      </c>
      <c r="L12" s="38">
        <v>8.3955223880597014E-3</v>
      </c>
      <c r="M12" s="38">
        <v>9.0174129353233837E-3</v>
      </c>
      <c r="N12" s="38">
        <v>3.0472636815920398E-2</v>
      </c>
      <c r="O12" s="38">
        <v>2.4564676616915422E-2</v>
      </c>
      <c r="P12" s="38">
        <v>5.7524875621890549E-2</v>
      </c>
      <c r="Q12" s="38">
        <v>6.9340796019900494E-2</v>
      </c>
      <c r="R12" s="38">
        <v>1.6169154228855721E-2</v>
      </c>
      <c r="S12" s="38">
        <v>1.4925373134328358E-2</v>
      </c>
      <c r="T12" s="38">
        <v>0.17723880597014927</v>
      </c>
      <c r="U12" s="38">
        <v>0.30161691542288555</v>
      </c>
      <c r="V12" s="38">
        <v>0.1853233830845771</v>
      </c>
    </row>
    <row r="13" spans="2:22" ht="5.0999999999999996" customHeight="1" x14ac:dyDescent="0.25"/>
    <row r="14" spans="2:22" x14ac:dyDescent="0.25">
      <c r="B14" s="39" t="s">
        <v>7</v>
      </c>
      <c r="C14" s="39" t="s">
        <v>196</v>
      </c>
      <c r="D14" s="34" t="s">
        <v>195</v>
      </c>
      <c r="E14" s="10">
        <v>4.2299999999999997E-2</v>
      </c>
      <c r="F14" s="10">
        <v>0.57179999999999997</v>
      </c>
      <c r="G14" s="40">
        <v>1839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455</v>
      </c>
      <c r="U14" s="40">
        <v>884</v>
      </c>
      <c r="V14" s="40">
        <v>500</v>
      </c>
    </row>
    <row r="15" spans="2:22" x14ac:dyDescent="0.25">
      <c r="B15" s="41" t="s">
        <v>7</v>
      </c>
      <c r="C15" s="41" t="s">
        <v>197</v>
      </c>
      <c r="D15" s="42" t="s">
        <v>195</v>
      </c>
      <c r="E15" s="13">
        <v>1.6199999999999999E-2</v>
      </c>
      <c r="F15" s="13">
        <v>0.21859999999999999</v>
      </c>
      <c r="G15" s="43">
        <v>703</v>
      </c>
      <c r="H15" s="43">
        <v>0</v>
      </c>
      <c r="I15" s="43">
        <v>15</v>
      </c>
      <c r="J15" s="43">
        <v>18</v>
      </c>
      <c r="K15" s="43">
        <v>28</v>
      </c>
      <c r="L15" s="43">
        <v>2</v>
      </c>
      <c r="M15" s="43">
        <v>18</v>
      </c>
      <c r="N15" s="43">
        <v>93</v>
      </c>
      <c r="O15" s="43">
        <v>64</v>
      </c>
      <c r="P15" s="43">
        <v>161</v>
      </c>
      <c r="Q15" s="43">
        <v>182</v>
      </c>
      <c r="R15" s="43">
        <v>27</v>
      </c>
      <c r="S15" s="43">
        <v>0</v>
      </c>
      <c r="T15" s="43">
        <v>1</v>
      </c>
      <c r="U15" s="43">
        <v>24</v>
      </c>
      <c r="V15" s="43">
        <v>70</v>
      </c>
    </row>
    <row r="16" spans="2:22" x14ac:dyDescent="0.25">
      <c r="B16" s="39" t="s">
        <v>18</v>
      </c>
      <c r="C16" s="39" t="s">
        <v>214</v>
      </c>
      <c r="D16" s="34" t="s">
        <v>195</v>
      </c>
      <c r="E16" s="10">
        <v>3.09E-2</v>
      </c>
      <c r="F16" s="10">
        <v>0.1079</v>
      </c>
      <c r="G16" s="40">
        <v>347</v>
      </c>
      <c r="H16" s="40">
        <v>0</v>
      </c>
      <c r="I16" s="40">
        <v>127</v>
      </c>
      <c r="J16" s="40">
        <v>58</v>
      </c>
      <c r="K16" s="40">
        <v>86</v>
      </c>
      <c r="L16" s="40">
        <v>20</v>
      </c>
      <c r="M16" s="40">
        <v>1</v>
      </c>
      <c r="N16" s="40">
        <v>1</v>
      </c>
      <c r="O16" s="40">
        <v>1</v>
      </c>
      <c r="P16" s="40">
        <v>6</v>
      </c>
      <c r="Q16" s="40">
        <v>1</v>
      </c>
      <c r="R16" s="40">
        <v>4</v>
      </c>
      <c r="S16" s="40">
        <v>3</v>
      </c>
      <c r="T16" s="40">
        <v>36</v>
      </c>
      <c r="U16" s="40">
        <v>3</v>
      </c>
      <c r="V16" s="40">
        <v>0</v>
      </c>
    </row>
    <row r="17" spans="2:22" x14ac:dyDescent="0.25">
      <c r="B17" s="41" t="s">
        <v>3</v>
      </c>
      <c r="C17" s="41" t="s">
        <v>194</v>
      </c>
      <c r="D17" s="42" t="s">
        <v>195</v>
      </c>
      <c r="E17" s="13">
        <v>1E-3</v>
      </c>
      <c r="F17" s="13">
        <v>1.9300000000000001E-2</v>
      </c>
      <c r="G17" s="43">
        <v>62</v>
      </c>
      <c r="H17" s="43">
        <v>0</v>
      </c>
      <c r="I17" s="43">
        <v>2</v>
      </c>
      <c r="J17" s="43">
        <v>2</v>
      </c>
      <c r="K17" s="43">
        <v>3</v>
      </c>
      <c r="L17" s="43">
        <v>3</v>
      </c>
      <c r="M17" s="43">
        <v>1</v>
      </c>
      <c r="N17" s="43">
        <v>1</v>
      </c>
      <c r="O17" s="43">
        <v>1</v>
      </c>
      <c r="P17" s="43">
        <v>2</v>
      </c>
      <c r="Q17" s="43">
        <v>4</v>
      </c>
      <c r="R17" s="43">
        <v>1</v>
      </c>
      <c r="S17" s="43">
        <v>14</v>
      </c>
      <c r="T17" s="43">
        <v>28</v>
      </c>
      <c r="U17" s="43">
        <v>0</v>
      </c>
      <c r="V17" s="43">
        <v>0</v>
      </c>
    </row>
    <row r="18" spans="2:22" x14ac:dyDescent="0.25">
      <c r="B18" s="39" t="s">
        <v>227</v>
      </c>
      <c r="C18" s="39" t="s">
        <v>224</v>
      </c>
      <c r="D18" s="34" t="s">
        <v>195</v>
      </c>
      <c r="E18" s="10">
        <v>0.6593</v>
      </c>
      <c r="F18" s="10">
        <v>1.8700000000000001E-2</v>
      </c>
      <c r="G18" s="40">
        <v>60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5</v>
      </c>
      <c r="N18" s="40">
        <v>3</v>
      </c>
      <c r="O18" s="40">
        <v>13</v>
      </c>
      <c r="P18" s="40">
        <v>6</v>
      </c>
      <c r="Q18" s="40">
        <v>6</v>
      </c>
      <c r="R18" s="40">
        <v>2</v>
      </c>
      <c r="S18" s="40">
        <v>13</v>
      </c>
      <c r="T18" s="40">
        <v>8</v>
      </c>
      <c r="U18" s="40">
        <v>4</v>
      </c>
      <c r="V18" s="40">
        <v>0</v>
      </c>
    </row>
    <row r="19" spans="2:22" x14ac:dyDescent="0.25">
      <c r="B19" s="41" t="s">
        <v>14</v>
      </c>
      <c r="C19" s="41" t="s">
        <v>212</v>
      </c>
      <c r="D19" s="42" t="s">
        <v>195</v>
      </c>
      <c r="E19" s="13">
        <v>2.8E-3</v>
      </c>
      <c r="F19" s="13">
        <v>1.49E-2</v>
      </c>
      <c r="G19" s="43">
        <v>48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10</v>
      </c>
      <c r="Q19" s="43">
        <v>21</v>
      </c>
      <c r="R19" s="43">
        <v>0</v>
      </c>
      <c r="S19" s="43">
        <v>3</v>
      </c>
      <c r="T19" s="43">
        <v>10</v>
      </c>
      <c r="U19" s="43">
        <v>3</v>
      </c>
      <c r="V19" s="43">
        <v>1</v>
      </c>
    </row>
    <row r="20" spans="2:22" x14ac:dyDescent="0.25">
      <c r="B20" s="39" t="s">
        <v>25</v>
      </c>
      <c r="C20" s="39" t="s">
        <v>223</v>
      </c>
      <c r="D20" s="34" t="s">
        <v>195</v>
      </c>
      <c r="E20" s="10">
        <v>5.7299999999999997E-2</v>
      </c>
      <c r="F20" s="10">
        <v>1.34E-2</v>
      </c>
      <c r="G20" s="40">
        <v>43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7</v>
      </c>
      <c r="S20" s="40">
        <v>7</v>
      </c>
      <c r="T20" s="40">
        <v>8</v>
      </c>
      <c r="U20" s="40">
        <v>13</v>
      </c>
      <c r="V20" s="40">
        <v>8</v>
      </c>
    </row>
    <row r="21" spans="2:22" x14ac:dyDescent="0.25">
      <c r="B21" s="41" t="s">
        <v>9</v>
      </c>
      <c r="C21" s="41">
        <v>107</v>
      </c>
      <c r="D21" s="42" t="s">
        <v>195</v>
      </c>
      <c r="E21" s="13">
        <v>1.1000000000000001E-3</v>
      </c>
      <c r="F21" s="13">
        <v>9.2999999999999992E-3</v>
      </c>
      <c r="G21" s="43">
        <v>30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3</v>
      </c>
      <c r="S21" s="43">
        <v>3</v>
      </c>
      <c r="T21" s="43">
        <v>4</v>
      </c>
      <c r="U21" s="43">
        <v>6</v>
      </c>
      <c r="V21" s="43">
        <v>14</v>
      </c>
    </row>
    <row r="22" spans="2:22" x14ac:dyDescent="0.25">
      <c r="B22" s="39" t="s">
        <v>19</v>
      </c>
      <c r="C22" s="39" t="s">
        <v>216</v>
      </c>
      <c r="D22" s="34" t="s">
        <v>195</v>
      </c>
      <c r="E22" s="10">
        <v>4.0000000000000001E-3</v>
      </c>
      <c r="F22" s="10">
        <v>8.9999999999999993E-3</v>
      </c>
      <c r="G22" s="40">
        <v>29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4</v>
      </c>
      <c r="T22" s="40">
        <v>1</v>
      </c>
      <c r="U22" s="40">
        <v>23</v>
      </c>
      <c r="V22" s="40">
        <v>1</v>
      </c>
    </row>
    <row r="23" spans="2:22" x14ac:dyDescent="0.25">
      <c r="B23" s="41" t="s">
        <v>23</v>
      </c>
      <c r="C23" s="41" t="s">
        <v>222</v>
      </c>
      <c r="D23" s="42" t="s">
        <v>195</v>
      </c>
      <c r="E23" s="13">
        <v>1.7600000000000001E-2</v>
      </c>
      <c r="F23" s="13">
        <v>8.9999999999999993E-3</v>
      </c>
      <c r="G23" s="43">
        <v>29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19</v>
      </c>
      <c r="U23" s="43">
        <v>10</v>
      </c>
      <c r="V23" s="43">
        <v>0</v>
      </c>
    </row>
    <row r="24" spans="2:22" x14ac:dyDescent="0.25">
      <c r="E24" s="44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2:22" ht="12.75" customHeight="1" x14ac:dyDescent="0.25">
      <c r="B25" s="58" t="s">
        <v>226</v>
      </c>
      <c r="C25" s="58" t="s">
        <v>0</v>
      </c>
      <c r="D25" s="58" t="s">
        <v>188</v>
      </c>
      <c r="E25" s="58" t="s">
        <v>189</v>
      </c>
      <c r="F25" s="58" t="s">
        <v>190</v>
      </c>
      <c r="G25" s="60" t="s">
        <v>1</v>
      </c>
      <c r="H25" s="35">
        <v>2023</v>
      </c>
      <c r="I25" s="35">
        <v>2022</v>
      </c>
      <c r="J25" s="35">
        <v>2021</v>
      </c>
      <c r="K25" s="35">
        <v>2020</v>
      </c>
      <c r="L25" s="35">
        <v>2019</v>
      </c>
      <c r="M25" s="35">
        <v>2018</v>
      </c>
      <c r="N25" s="35">
        <v>2017</v>
      </c>
      <c r="O25" s="35">
        <v>2016</v>
      </c>
      <c r="P25" s="35">
        <v>2015</v>
      </c>
      <c r="Q25" s="35">
        <v>2014</v>
      </c>
      <c r="R25" s="35">
        <v>2013</v>
      </c>
      <c r="S25" s="35">
        <v>2012</v>
      </c>
      <c r="T25" s="35">
        <v>2011</v>
      </c>
      <c r="U25" s="35">
        <v>2010</v>
      </c>
      <c r="V25" s="35">
        <v>2009</v>
      </c>
    </row>
    <row r="26" spans="2:22" ht="12.75" customHeight="1" x14ac:dyDescent="0.25">
      <c r="B26" s="58"/>
      <c r="C26" s="58"/>
      <c r="D26" s="58"/>
      <c r="E26" s="58"/>
      <c r="F26" s="58"/>
      <c r="G26" s="60"/>
      <c r="H26" s="36" t="s">
        <v>0</v>
      </c>
      <c r="I26" s="36" t="s">
        <v>0</v>
      </c>
      <c r="J26" s="36" t="s">
        <v>0</v>
      </c>
      <c r="K26" s="36" t="s">
        <v>0</v>
      </c>
      <c r="L26" s="36" t="s">
        <v>0</v>
      </c>
      <c r="M26" s="36" t="s">
        <v>0</v>
      </c>
      <c r="N26" s="36" t="s">
        <v>0</v>
      </c>
      <c r="O26" s="36" t="s">
        <v>0</v>
      </c>
      <c r="P26" s="36" t="s">
        <v>0</v>
      </c>
      <c r="Q26" s="36" t="s">
        <v>0</v>
      </c>
      <c r="R26" s="36" t="s">
        <v>0</v>
      </c>
      <c r="S26" s="36" t="s">
        <v>0</v>
      </c>
      <c r="T26" s="36" t="s">
        <v>0</v>
      </c>
      <c r="U26" s="36" t="s">
        <v>0</v>
      </c>
      <c r="V26" s="36" t="s">
        <v>0</v>
      </c>
    </row>
    <row r="27" spans="2:22" ht="12.75" customHeight="1" x14ac:dyDescent="0.25">
      <c r="B27" s="58"/>
      <c r="C27" s="58"/>
      <c r="D27" s="58"/>
      <c r="E27" s="58"/>
      <c r="F27" s="58"/>
      <c r="G27" s="37">
        <v>204695</v>
      </c>
      <c r="H27" s="37">
        <v>621</v>
      </c>
      <c r="I27" s="37">
        <v>14132</v>
      </c>
      <c r="J27" s="37">
        <v>10939</v>
      </c>
      <c r="K27" s="37">
        <v>11529</v>
      </c>
      <c r="L27" s="37">
        <v>8064</v>
      </c>
      <c r="M27" s="37">
        <v>12668</v>
      </c>
      <c r="N27" s="37">
        <v>22382</v>
      </c>
      <c r="O27" s="37">
        <v>21668</v>
      </c>
      <c r="P27" s="37">
        <v>19131</v>
      </c>
      <c r="Q27" s="37">
        <v>14676</v>
      </c>
      <c r="R27" s="37">
        <v>18184</v>
      </c>
      <c r="S27" s="37">
        <v>18899</v>
      </c>
      <c r="T27" s="37">
        <v>16955</v>
      </c>
      <c r="U27" s="37">
        <v>8293</v>
      </c>
      <c r="V27" s="37">
        <v>6554</v>
      </c>
    </row>
    <row r="28" spans="2:22" ht="12.75" customHeight="1" x14ac:dyDescent="0.25">
      <c r="B28" s="58"/>
      <c r="C28" s="58"/>
      <c r="D28" s="58"/>
      <c r="E28" s="58"/>
      <c r="F28" s="58"/>
      <c r="G28" s="38">
        <v>0.30351444805579941</v>
      </c>
      <c r="H28" s="38">
        <v>3.0337819682942917E-3</v>
      </c>
      <c r="I28" s="38">
        <v>6.9039302376706801E-2</v>
      </c>
      <c r="J28" s="38">
        <v>5.3440484623464179E-2</v>
      </c>
      <c r="K28" s="38">
        <v>5.6322821759202717E-2</v>
      </c>
      <c r="L28" s="38">
        <v>3.9395197733212831E-2</v>
      </c>
      <c r="M28" s="38">
        <v>6.1887198026331858E-2</v>
      </c>
      <c r="N28" s="38">
        <v>0.10934316910525416</v>
      </c>
      <c r="O28" s="38">
        <v>0.10585505263929261</v>
      </c>
      <c r="P28" s="38">
        <v>9.3461002955616893E-2</v>
      </c>
      <c r="Q28" s="38">
        <v>7.169691492220133E-2</v>
      </c>
      <c r="R28" s="38">
        <v>8.8834607586897582E-2</v>
      </c>
      <c r="S28" s="38">
        <v>9.2327609370038352E-2</v>
      </c>
      <c r="T28" s="38">
        <v>8.2830552773638835E-2</v>
      </c>
      <c r="U28" s="38">
        <v>4.0513935367253721E-2</v>
      </c>
      <c r="V28" s="38">
        <v>3.2018368792593857E-2</v>
      </c>
    </row>
    <row r="29" spans="2:22" ht="5.0999999999999996" customHeight="1" x14ac:dyDescent="0.25"/>
    <row r="30" spans="2:22" x14ac:dyDescent="0.25">
      <c r="B30" s="39" t="s">
        <v>2</v>
      </c>
      <c r="C30" s="39" t="s">
        <v>170</v>
      </c>
      <c r="D30" s="34" t="s">
        <v>183</v>
      </c>
      <c r="E30" s="10">
        <v>0.32479999999999998</v>
      </c>
      <c r="F30" s="10">
        <v>0.16800000000000001</v>
      </c>
      <c r="G30" s="40">
        <v>34388</v>
      </c>
      <c r="H30" s="40">
        <v>105</v>
      </c>
      <c r="I30" s="40">
        <v>2971</v>
      </c>
      <c r="J30" s="40">
        <v>2108</v>
      </c>
      <c r="K30" s="40">
        <v>4024</v>
      </c>
      <c r="L30" s="40">
        <v>3053</v>
      </c>
      <c r="M30" s="40">
        <v>3772</v>
      </c>
      <c r="N30" s="40">
        <v>3656</v>
      </c>
      <c r="O30" s="40">
        <v>3029</v>
      </c>
      <c r="P30" s="40">
        <v>3124</v>
      </c>
      <c r="Q30" s="40">
        <v>2690</v>
      </c>
      <c r="R30" s="40">
        <v>2568</v>
      </c>
      <c r="S30" s="40">
        <v>1419</v>
      </c>
      <c r="T30" s="40">
        <v>883</v>
      </c>
      <c r="U30" s="40">
        <v>539</v>
      </c>
      <c r="V30" s="40">
        <v>447</v>
      </c>
    </row>
    <row r="31" spans="2:22" x14ac:dyDescent="0.25">
      <c r="B31" s="41" t="s">
        <v>2</v>
      </c>
      <c r="C31" s="41" t="s">
        <v>171</v>
      </c>
      <c r="D31" s="42" t="s">
        <v>183</v>
      </c>
      <c r="E31" s="13">
        <v>0.21879999999999999</v>
      </c>
      <c r="F31" s="13">
        <v>0.11310000000000001</v>
      </c>
      <c r="G31" s="43">
        <v>23159</v>
      </c>
      <c r="H31" s="43">
        <v>0</v>
      </c>
      <c r="I31" s="43">
        <v>0</v>
      </c>
      <c r="J31" s="43">
        <v>0</v>
      </c>
      <c r="K31" s="43">
        <v>474</v>
      </c>
      <c r="L31" s="43">
        <v>680</v>
      </c>
      <c r="M31" s="43">
        <v>1377</v>
      </c>
      <c r="N31" s="43">
        <v>2628</v>
      </c>
      <c r="O31" s="43">
        <v>2571</v>
      </c>
      <c r="P31" s="43">
        <v>2423</v>
      </c>
      <c r="Q31" s="43">
        <v>1592</v>
      </c>
      <c r="R31" s="43">
        <v>2773</v>
      </c>
      <c r="S31" s="43">
        <v>2712</v>
      </c>
      <c r="T31" s="43">
        <v>3062</v>
      </c>
      <c r="U31" s="43">
        <v>1766</v>
      </c>
      <c r="V31" s="43">
        <v>1101</v>
      </c>
    </row>
    <row r="32" spans="2:22" x14ac:dyDescent="0.25">
      <c r="B32" s="39" t="s">
        <v>4</v>
      </c>
      <c r="C32" s="39" t="s">
        <v>173</v>
      </c>
      <c r="D32" s="34" t="s">
        <v>183</v>
      </c>
      <c r="E32" s="10">
        <v>0.22359999999999999</v>
      </c>
      <c r="F32" s="10">
        <v>9.4E-2</v>
      </c>
      <c r="G32" s="40">
        <v>19236</v>
      </c>
      <c r="H32" s="40">
        <v>0</v>
      </c>
      <c r="I32" s="40">
        <v>467</v>
      </c>
      <c r="J32" s="40">
        <v>757</v>
      </c>
      <c r="K32" s="40">
        <v>490</v>
      </c>
      <c r="L32" s="40">
        <v>378</v>
      </c>
      <c r="M32" s="40">
        <v>1021</v>
      </c>
      <c r="N32" s="40">
        <v>2410</v>
      </c>
      <c r="O32" s="40">
        <v>2692</v>
      </c>
      <c r="P32" s="40">
        <v>2391</v>
      </c>
      <c r="Q32" s="40">
        <v>2071</v>
      </c>
      <c r="R32" s="40">
        <v>2251</v>
      </c>
      <c r="S32" s="40">
        <v>2270</v>
      </c>
      <c r="T32" s="40">
        <v>1193</v>
      </c>
      <c r="U32" s="40">
        <v>530</v>
      </c>
      <c r="V32" s="40">
        <v>315</v>
      </c>
    </row>
    <row r="33" spans="2:22" x14ac:dyDescent="0.25">
      <c r="B33" s="41" t="s">
        <v>7</v>
      </c>
      <c r="C33" s="41" t="s">
        <v>166</v>
      </c>
      <c r="D33" s="42" t="s">
        <v>183</v>
      </c>
      <c r="E33" s="13">
        <v>0.39379999999999998</v>
      </c>
      <c r="F33" s="13">
        <v>8.3699999999999997E-2</v>
      </c>
      <c r="G33" s="43">
        <v>17125</v>
      </c>
      <c r="H33" s="43">
        <v>403</v>
      </c>
      <c r="I33" s="43">
        <v>2360</v>
      </c>
      <c r="J33" s="43">
        <v>1576</v>
      </c>
      <c r="K33" s="43">
        <v>633</v>
      </c>
      <c r="L33" s="43">
        <v>631</v>
      </c>
      <c r="M33" s="43">
        <v>1108</v>
      </c>
      <c r="N33" s="43">
        <v>1847</v>
      </c>
      <c r="O33" s="43">
        <v>1822</v>
      </c>
      <c r="P33" s="43">
        <v>1784</v>
      </c>
      <c r="Q33" s="43">
        <v>1520</v>
      </c>
      <c r="R33" s="43">
        <v>1261</v>
      </c>
      <c r="S33" s="43">
        <v>1362</v>
      </c>
      <c r="T33" s="43">
        <v>635</v>
      </c>
      <c r="U33" s="43">
        <v>147</v>
      </c>
      <c r="V33" s="43">
        <v>36</v>
      </c>
    </row>
    <row r="34" spans="2:22" x14ac:dyDescent="0.25">
      <c r="B34" s="39" t="s">
        <v>6</v>
      </c>
      <c r="C34" s="39" t="s">
        <v>164</v>
      </c>
      <c r="D34" s="34" t="s">
        <v>183</v>
      </c>
      <c r="E34" s="10">
        <v>0.27460000000000001</v>
      </c>
      <c r="F34" s="10">
        <v>5.5800000000000002E-2</v>
      </c>
      <c r="G34" s="40">
        <v>11415</v>
      </c>
      <c r="H34" s="40">
        <v>0</v>
      </c>
      <c r="I34" s="40">
        <v>4</v>
      </c>
      <c r="J34" s="40">
        <v>0</v>
      </c>
      <c r="K34" s="40">
        <v>26</v>
      </c>
      <c r="L34" s="40">
        <v>44</v>
      </c>
      <c r="M34" s="40">
        <v>156</v>
      </c>
      <c r="N34" s="40">
        <v>694</v>
      </c>
      <c r="O34" s="40">
        <v>986</v>
      </c>
      <c r="P34" s="40">
        <v>1008</v>
      </c>
      <c r="Q34" s="40">
        <v>961</v>
      </c>
      <c r="R34" s="40">
        <v>1783</v>
      </c>
      <c r="S34" s="40">
        <v>2270</v>
      </c>
      <c r="T34" s="40">
        <v>1970</v>
      </c>
      <c r="U34" s="40">
        <v>900</v>
      </c>
      <c r="V34" s="40">
        <v>613</v>
      </c>
    </row>
    <row r="35" spans="2:22" x14ac:dyDescent="0.25">
      <c r="B35" s="41" t="s">
        <v>5</v>
      </c>
      <c r="C35" s="41" t="s">
        <v>168</v>
      </c>
      <c r="D35" s="42" t="s">
        <v>183</v>
      </c>
      <c r="E35" s="13">
        <v>0.29770000000000002</v>
      </c>
      <c r="F35" s="13">
        <v>5.5199999999999999E-2</v>
      </c>
      <c r="G35" s="43">
        <v>11295</v>
      </c>
      <c r="H35" s="43">
        <v>40</v>
      </c>
      <c r="I35" s="43">
        <v>551</v>
      </c>
      <c r="J35" s="43">
        <v>459</v>
      </c>
      <c r="K35" s="43">
        <v>549</v>
      </c>
      <c r="L35" s="43">
        <v>304</v>
      </c>
      <c r="M35" s="43">
        <v>85</v>
      </c>
      <c r="N35" s="43">
        <v>918</v>
      </c>
      <c r="O35" s="43">
        <v>949</v>
      </c>
      <c r="P35" s="43">
        <v>954</v>
      </c>
      <c r="Q35" s="43">
        <v>870</v>
      </c>
      <c r="R35" s="43">
        <v>1422</v>
      </c>
      <c r="S35" s="43">
        <v>1692</v>
      </c>
      <c r="T35" s="43">
        <v>1209</v>
      </c>
      <c r="U35" s="43">
        <v>695</v>
      </c>
      <c r="V35" s="43">
        <v>598</v>
      </c>
    </row>
    <row r="36" spans="2:22" x14ac:dyDescent="0.25">
      <c r="B36" s="39" t="s">
        <v>16</v>
      </c>
      <c r="C36" s="39" t="s">
        <v>160</v>
      </c>
      <c r="D36" s="34" t="s">
        <v>183</v>
      </c>
      <c r="E36" s="10">
        <v>0.35460000000000003</v>
      </c>
      <c r="F36" s="10">
        <v>4.0599999999999997E-2</v>
      </c>
      <c r="G36" s="40">
        <v>8304</v>
      </c>
      <c r="H36" s="40">
        <v>1</v>
      </c>
      <c r="I36" s="40">
        <v>721</v>
      </c>
      <c r="J36" s="40">
        <v>456</v>
      </c>
      <c r="K36" s="40">
        <v>318</v>
      </c>
      <c r="L36" s="40">
        <v>344</v>
      </c>
      <c r="M36" s="40">
        <v>652</v>
      </c>
      <c r="N36" s="40">
        <v>1672</v>
      </c>
      <c r="O36" s="40">
        <v>1174</v>
      </c>
      <c r="P36" s="40">
        <v>723</v>
      </c>
      <c r="Q36" s="40">
        <v>324</v>
      </c>
      <c r="R36" s="40">
        <v>613</v>
      </c>
      <c r="S36" s="40">
        <v>545</v>
      </c>
      <c r="T36" s="40">
        <v>349</v>
      </c>
      <c r="U36" s="40">
        <v>286</v>
      </c>
      <c r="V36" s="40">
        <v>126</v>
      </c>
    </row>
    <row r="37" spans="2:22" x14ac:dyDescent="0.25">
      <c r="B37" s="41" t="s">
        <v>9</v>
      </c>
      <c r="C37" s="41">
        <v>301</v>
      </c>
      <c r="D37" s="42" t="s">
        <v>183</v>
      </c>
      <c r="E37" s="13">
        <v>0.28249999999999997</v>
      </c>
      <c r="F37" s="13">
        <v>3.9E-2</v>
      </c>
      <c r="G37" s="43">
        <v>7979</v>
      </c>
      <c r="H37" s="43">
        <v>0</v>
      </c>
      <c r="I37" s="43">
        <v>0</v>
      </c>
      <c r="J37" s="43">
        <v>0</v>
      </c>
      <c r="K37" s="43">
        <v>293</v>
      </c>
      <c r="L37" s="43">
        <v>652</v>
      </c>
      <c r="M37" s="43">
        <v>1459</v>
      </c>
      <c r="N37" s="43">
        <v>1614</v>
      </c>
      <c r="O37" s="43">
        <v>1024</v>
      </c>
      <c r="P37" s="43">
        <v>907</v>
      </c>
      <c r="Q37" s="43">
        <v>798</v>
      </c>
      <c r="R37" s="43">
        <v>1027</v>
      </c>
      <c r="S37" s="43">
        <v>205</v>
      </c>
      <c r="T37" s="43">
        <v>0</v>
      </c>
      <c r="U37" s="43">
        <v>0</v>
      </c>
      <c r="V37" s="43">
        <v>0</v>
      </c>
    </row>
    <row r="38" spans="2:22" x14ac:dyDescent="0.25">
      <c r="B38" s="39" t="s">
        <v>14</v>
      </c>
      <c r="C38" s="39" t="s">
        <v>158</v>
      </c>
      <c r="D38" s="34" t="s">
        <v>183</v>
      </c>
      <c r="E38" s="10">
        <v>0.4108</v>
      </c>
      <c r="F38" s="10">
        <v>3.49E-2</v>
      </c>
      <c r="G38" s="40">
        <v>7135</v>
      </c>
      <c r="H38" s="40">
        <v>3</v>
      </c>
      <c r="I38" s="40">
        <v>387</v>
      </c>
      <c r="J38" s="40">
        <v>431</v>
      </c>
      <c r="K38" s="40">
        <v>312</v>
      </c>
      <c r="L38" s="40">
        <v>355</v>
      </c>
      <c r="M38" s="40">
        <v>450</v>
      </c>
      <c r="N38" s="40">
        <v>1342</v>
      </c>
      <c r="O38" s="40">
        <v>1291</v>
      </c>
      <c r="P38" s="40">
        <v>913</v>
      </c>
      <c r="Q38" s="40">
        <v>647</v>
      </c>
      <c r="R38" s="40">
        <v>849</v>
      </c>
      <c r="S38" s="40">
        <v>155</v>
      </c>
      <c r="T38" s="40">
        <v>0</v>
      </c>
      <c r="U38" s="40">
        <v>0</v>
      </c>
      <c r="V38" s="40">
        <v>0</v>
      </c>
    </row>
    <row r="39" spans="2:22" x14ac:dyDescent="0.25">
      <c r="B39" s="41" t="s">
        <v>20</v>
      </c>
      <c r="C39" s="41" t="s">
        <v>172</v>
      </c>
      <c r="D39" s="42" t="s">
        <v>183</v>
      </c>
      <c r="E39" s="13">
        <v>0.32069999999999999</v>
      </c>
      <c r="F39" s="13">
        <v>1.9800000000000002E-2</v>
      </c>
      <c r="G39" s="43">
        <v>4045</v>
      </c>
      <c r="H39" s="43">
        <v>3</v>
      </c>
      <c r="I39" s="43">
        <v>78</v>
      </c>
      <c r="J39" s="43">
        <v>150</v>
      </c>
      <c r="K39" s="43">
        <v>66</v>
      </c>
      <c r="L39" s="43">
        <v>24</v>
      </c>
      <c r="M39" s="43">
        <v>198</v>
      </c>
      <c r="N39" s="43">
        <v>595</v>
      </c>
      <c r="O39" s="43">
        <v>654</v>
      </c>
      <c r="P39" s="43">
        <v>565</v>
      </c>
      <c r="Q39" s="43">
        <v>449</v>
      </c>
      <c r="R39" s="43">
        <v>411</v>
      </c>
      <c r="S39" s="43">
        <v>355</v>
      </c>
      <c r="T39" s="43">
        <v>319</v>
      </c>
      <c r="U39" s="43">
        <v>105</v>
      </c>
      <c r="V39" s="43">
        <v>73</v>
      </c>
    </row>
    <row r="40" spans="2:22" x14ac:dyDescent="0.25">
      <c r="E40" s="44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ht="12.75" customHeight="1" x14ac:dyDescent="0.25">
      <c r="B41" s="58" t="s">
        <v>226</v>
      </c>
      <c r="C41" s="58" t="s">
        <v>0</v>
      </c>
      <c r="D41" s="58" t="s">
        <v>188</v>
      </c>
      <c r="E41" s="58" t="s">
        <v>189</v>
      </c>
      <c r="F41" s="58" t="s">
        <v>190</v>
      </c>
      <c r="G41" s="60" t="s">
        <v>1</v>
      </c>
      <c r="H41" s="35">
        <v>2023</v>
      </c>
      <c r="I41" s="35">
        <v>2022</v>
      </c>
      <c r="J41" s="35">
        <v>2021</v>
      </c>
      <c r="K41" s="35">
        <v>2020</v>
      </c>
      <c r="L41" s="35">
        <v>2019</v>
      </c>
      <c r="M41" s="35">
        <v>2018</v>
      </c>
      <c r="N41" s="35">
        <v>2017</v>
      </c>
      <c r="O41" s="35">
        <v>2016</v>
      </c>
      <c r="P41" s="35">
        <v>2015</v>
      </c>
      <c r="Q41" s="35">
        <v>2014</v>
      </c>
      <c r="R41" s="35">
        <v>2013</v>
      </c>
      <c r="S41" s="35">
        <v>2012</v>
      </c>
      <c r="T41" s="35">
        <v>2011</v>
      </c>
      <c r="U41" s="35">
        <v>2010</v>
      </c>
      <c r="V41" s="35">
        <v>2009</v>
      </c>
    </row>
    <row r="42" spans="2:22" ht="12.75" customHeight="1" x14ac:dyDescent="0.25">
      <c r="B42" s="58"/>
      <c r="C42" s="58"/>
      <c r="D42" s="58"/>
      <c r="E42" s="58"/>
      <c r="F42" s="58"/>
      <c r="G42" s="60"/>
      <c r="H42" s="36" t="s">
        <v>0</v>
      </c>
      <c r="I42" s="36" t="s">
        <v>0</v>
      </c>
      <c r="J42" s="36" t="s">
        <v>0</v>
      </c>
      <c r="K42" s="36" t="s">
        <v>0</v>
      </c>
      <c r="L42" s="36" t="s">
        <v>0</v>
      </c>
      <c r="M42" s="36" t="s">
        <v>0</v>
      </c>
      <c r="N42" s="36" t="s">
        <v>0</v>
      </c>
      <c r="O42" s="36" t="s">
        <v>0</v>
      </c>
      <c r="P42" s="36" t="s">
        <v>0</v>
      </c>
      <c r="Q42" s="36" t="s">
        <v>0</v>
      </c>
      <c r="R42" s="36" t="s">
        <v>0</v>
      </c>
      <c r="S42" s="36" t="s">
        <v>0</v>
      </c>
      <c r="T42" s="36" t="s">
        <v>0</v>
      </c>
      <c r="U42" s="36" t="s">
        <v>0</v>
      </c>
      <c r="V42" s="36" t="s">
        <v>0</v>
      </c>
    </row>
    <row r="43" spans="2:22" ht="12.75" customHeight="1" x14ac:dyDescent="0.25">
      <c r="B43" s="58"/>
      <c r="C43" s="58"/>
      <c r="D43" s="58"/>
      <c r="E43" s="58"/>
      <c r="F43" s="58"/>
      <c r="G43" s="37">
        <v>341872</v>
      </c>
      <c r="H43" s="37">
        <v>901</v>
      </c>
      <c r="I43" s="37">
        <v>22294</v>
      </c>
      <c r="J43" s="37">
        <v>19530</v>
      </c>
      <c r="K43" s="37">
        <v>26139</v>
      </c>
      <c r="L43" s="37">
        <v>21171</v>
      </c>
      <c r="M43" s="37">
        <v>22533</v>
      </c>
      <c r="N43" s="37">
        <v>34764</v>
      </c>
      <c r="O43" s="37">
        <v>32832</v>
      </c>
      <c r="P43" s="37">
        <v>31097</v>
      </c>
      <c r="Q43" s="37">
        <v>23172</v>
      </c>
      <c r="R43" s="37">
        <v>25700</v>
      </c>
      <c r="S43" s="37">
        <v>31178</v>
      </c>
      <c r="T43" s="37">
        <v>25285</v>
      </c>
      <c r="U43" s="37">
        <v>14388</v>
      </c>
      <c r="V43" s="37">
        <v>10888</v>
      </c>
    </row>
    <row r="44" spans="2:22" ht="12.75" customHeight="1" x14ac:dyDescent="0.25">
      <c r="B44" s="58"/>
      <c r="C44" s="58"/>
      <c r="D44" s="58"/>
      <c r="E44" s="58"/>
      <c r="F44" s="58"/>
      <c r="G44" s="38">
        <v>0.5069156129154706</v>
      </c>
      <c r="H44" s="38">
        <v>2.6354893059390649E-3</v>
      </c>
      <c r="I44" s="38">
        <v>6.5211541161604339E-2</v>
      </c>
      <c r="J44" s="38">
        <v>5.712664389011092E-2</v>
      </c>
      <c r="K44" s="38">
        <v>7.6458440585950291E-2</v>
      </c>
      <c r="L44" s="38">
        <v>6.1926686011138675E-2</v>
      </c>
      <c r="M44" s="38">
        <v>6.5910633219450551E-2</v>
      </c>
      <c r="N44" s="38">
        <v>0.10168718116722048</v>
      </c>
      <c r="O44" s="38">
        <v>9.6035943277015964E-2</v>
      </c>
      <c r="P44" s="38">
        <v>9.0960944447044514E-2</v>
      </c>
      <c r="Q44" s="38">
        <v>6.7779753825993355E-2</v>
      </c>
      <c r="R44" s="38">
        <v>7.517433425375579E-2</v>
      </c>
      <c r="S44" s="38">
        <v>9.1197875228155562E-2</v>
      </c>
      <c r="T44" s="38">
        <v>7.3960429634483085E-2</v>
      </c>
      <c r="U44" s="38">
        <v>4.2085926896616277E-2</v>
      </c>
      <c r="V44" s="38">
        <v>3.1848177095521131E-2</v>
      </c>
    </row>
    <row r="45" spans="2:22" ht="5.0999999999999996" customHeight="1" x14ac:dyDescent="0.25"/>
    <row r="46" spans="2:22" x14ac:dyDescent="0.25">
      <c r="B46" s="39" t="s">
        <v>3</v>
      </c>
      <c r="C46" s="39" t="s">
        <v>284</v>
      </c>
      <c r="D46" s="34" t="s">
        <v>184</v>
      </c>
      <c r="E46" s="10">
        <v>0.58989999999999998</v>
      </c>
      <c r="F46" s="10">
        <v>0.10970000000000001</v>
      </c>
      <c r="G46" s="40">
        <v>37504</v>
      </c>
      <c r="H46" s="40">
        <v>759</v>
      </c>
      <c r="I46" s="40">
        <v>8160</v>
      </c>
      <c r="J46" s="40">
        <v>5848</v>
      </c>
      <c r="K46" s="40">
        <v>6387</v>
      </c>
      <c r="L46" s="40">
        <v>6811</v>
      </c>
      <c r="M46" s="40">
        <v>3776</v>
      </c>
      <c r="N46" s="40">
        <v>1420</v>
      </c>
      <c r="O46" s="40">
        <v>3607</v>
      </c>
      <c r="P46" s="40">
        <v>736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</row>
    <row r="47" spans="2:22" x14ac:dyDescent="0.25">
      <c r="B47" s="41" t="s">
        <v>2</v>
      </c>
      <c r="C47" s="41" t="s">
        <v>149</v>
      </c>
      <c r="D47" s="42" t="s">
        <v>184</v>
      </c>
      <c r="E47" s="13">
        <v>0.2452</v>
      </c>
      <c r="F47" s="13">
        <v>7.5899999999999995E-2</v>
      </c>
      <c r="G47" s="43">
        <v>25961</v>
      </c>
      <c r="H47" s="43">
        <v>4</v>
      </c>
      <c r="I47" s="43">
        <v>2085</v>
      </c>
      <c r="J47" s="43">
        <v>1999</v>
      </c>
      <c r="K47" s="43">
        <v>2782</v>
      </c>
      <c r="L47" s="43">
        <v>2254</v>
      </c>
      <c r="M47" s="43">
        <v>3917</v>
      </c>
      <c r="N47" s="43">
        <v>4770</v>
      </c>
      <c r="O47" s="43">
        <v>2408</v>
      </c>
      <c r="P47" s="43">
        <v>393</v>
      </c>
      <c r="Q47" s="43">
        <v>389</v>
      </c>
      <c r="R47" s="43">
        <v>484</v>
      </c>
      <c r="S47" s="43">
        <v>1171</v>
      </c>
      <c r="T47" s="43">
        <v>1057</v>
      </c>
      <c r="U47" s="43">
        <v>916</v>
      </c>
      <c r="V47" s="43">
        <v>1332</v>
      </c>
    </row>
    <row r="48" spans="2:22" x14ac:dyDescent="0.25">
      <c r="B48" s="39" t="s">
        <v>6</v>
      </c>
      <c r="C48" s="39" t="s">
        <v>143</v>
      </c>
      <c r="D48" s="34" t="s">
        <v>184</v>
      </c>
      <c r="E48" s="10">
        <v>0.51870000000000005</v>
      </c>
      <c r="F48" s="10">
        <v>6.3100000000000003E-2</v>
      </c>
      <c r="G48" s="40">
        <v>21566</v>
      </c>
      <c r="H48" s="40">
        <v>0</v>
      </c>
      <c r="I48" s="40">
        <v>96</v>
      </c>
      <c r="J48" s="40">
        <v>327</v>
      </c>
      <c r="K48" s="40">
        <v>1044</v>
      </c>
      <c r="L48" s="40">
        <v>945</v>
      </c>
      <c r="M48" s="40">
        <v>1212</v>
      </c>
      <c r="N48" s="40">
        <v>2487</v>
      </c>
      <c r="O48" s="40">
        <v>1930</v>
      </c>
      <c r="P48" s="40">
        <v>2426</v>
      </c>
      <c r="Q48" s="40">
        <v>1539</v>
      </c>
      <c r="R48" s="40">
        <v>2002</v>
      </c>
      <c r="S48" s="40">
        <v>1873</v>
      </c>
      <c r="T48" s="40">
        <v>2829</v>
      </c>
      <c r="U48" s="40">
        <v>1647</v>
      </c>
      <c r="V48" s="40">
        <v>1209</v>
      </c>
    </row>
    <row r="49" spans="2:22" x14ac:dyDescent="0.25">
      <c r="B49" s="41" t="s">
        <v>5</v>
      </c>
      <c r="C49" s="41" t="s">
        <v>148</v>
      </c>
      <c r="D49" s="42" t="s">
        <v>184</v>
      </c>
      <c r="E49" s="13">
        <v>0.54310000000000003</v>
      </c>
      <c r="F49" s="13">
        <v>6.0299999999999999E-2</v>
      </c>
      <c r="G49" s="43">
        <v>20602</v>
      </c>
      <c r="H49" s="43">
        <v>2</v>
      </c>
      <c r="I49" s="43">
        <v>12</v>
      </c>
      <c r="J49" s="43">
        <v>63</v>
      </c>
      <c r="K49" s="43">
        <v>729</v>
      </c>
      <c r="L49" s="43">
        <v>667</v>
      </c>
      <c r="M49" s="43">
        <v>580</v>
      </c>
      <c r="N49" s="43">
        <v>2671</v>
      </c>
      <c r="O49" s="43">
        <v>2441</v>
      </c>
      <c r="P49" s="43">
        <v>1938</v>
      </c>
      <c r="Q49" s="43">
        <v>1294</v>
      </c>
      <c r="R49" s="43">
        <v>2408</v>
      </c>
      <c r="S49" s="43">
        <v>3137</v>
      </c>
      <c r="T49" s="43">
        <v>2711</v>
      </c>
      <c r="U49" s="43">
        <v>1153</v>
      </c>
      <c r="V49" s="43">
        <v>796</v>
      </c>
    </row>
    <row r="50" spans="2:22" x14ac:dyDescent="0.25">
      <c r="B50" s="39" t="s">
        <v>8</v>
      </c>
      <c r="C50" s="39" t="s">
        <v>152</v>
      </c>
      <c r="D50" s="34" t="s">
        <v>184</v>
      </c>
      <c r="E50" s="10">
        <v>0.73080000000000001</v>
      </c>
      <c r="F50" s="10">
        <v>5.7500000000000002E-2</v>
      </c>
      <c r="G50" s="40">
        <v>19645</v>
      </c>
      <c r="H50" s="40">
        <v>0</v>
      </c>
      <c r="I50" s="40">
        <v>1771</v>
      </c>
      <c r="J50" s="40">
        <v>2079</v>
      </c>
      <c r="K50" s="40">
        <v>1634</v>
      </c>
      <c r="L50" s="40">
        <v>1376</v>
      </c>
      <c r="M50" s="40">
        <v>1197</v>
      </c>
      <c r="N50" s="40">
        <v>1782</v>
      </c>
      <c r="O50" s="40">
        <v>1859</v>
      </c>
      <c r="P50" s="40">
        <v>1746</v>
      </c>
      <c r="Q50" s="40">
        <v>1134</v>
      </c>
      <c r="R50" s="40">
        <v>983</v>
      </c>
      <c r="S50" s="40">
        <v>936</v>
      </c>
      <c r="T50" s="40">
        <v>1438</v>
      </c>
      <c r="U50" s="40">
        <v>736</v>
      </c>
      <c r="V50" s="40">
        <v>974</v>
      </c>
    </row>
    <row r="51" spans="2:22" x14ac:dyDescent="0.25">
      <c r="B51" s="41" t="s">
        <v>3</v>
      </c>
      <c r="C51" s="41" t="s">
        <v>142</v>
      </c>
      <c r="D51" s="42" t="s">
        <v>184</v>
      </c>
      <c r="E51" s="13">
        <v>0.26040000000000002</v>
      </c>
      <c r="F51" s="13">
        <v>4.8399999999999999E-2</v>
      </c>
      <c r="G51" s="43">
        <v>16557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1309</v>
      </c>
      <c r="O51" s="43">
        <v>597</v>
      </c>
      <c r="P51" s="43">
        <v>2492</v>
      </c>
      <c r="Q51" s="43">
        <v>2628</v>
      </c>
      <c r="R51" s="43">
        <v>2776</v>
      </c>
      <c r="S51" s="43">
        <v>3534</v>
      </c>
      <c r="T51" s="43">
        <v>1954</v>
      </c>
      <c r="U51" s="43">
        <v>721</v>
      </c>
      <c r="V51" s="43">
        <v>546</v>
      </c>
    </row>
    <row r="52" spans="2:22" x14ac:dyDescent="0.25">
      <c r="B52" s="39" t="s">
        <v>4</v>
      </c>
      <c r="C52" s="39" t="s">
        <v>153</v>
      </c>
      <c r="D52" s="34" t="s">
        <v>184</v>
      </c>
      <c r="E52" s="10">
        <v>0.18329999999999999</v>
      </c>
      <c r="F52" s="10">
        <v>4.6100000000000002E-2</v>
      </c>
      <c r="G52" s="40">
        <v>15768</v>
      </c>
      <c r="H52" s="40">
        <v>2</v>
      </c>
      <c r="I52" s="40">
        <v>346</v>
      </c>
      <c r="J52" s="40">
        <v>239</v>
      </c>
      <c r="K52" s="40">
        <v>79</v>
      </c>
      <c r="L52" s="40">
        <v>789</v>
      </c>
      <c r="M52" s="40">
        <v>768</v>
      </c>
      <c r="N52" s="40">
        <v>1967</v>
      </c>
      <c r="O52" s="40">
        <v>2360</v>
      </c>
      <c r="P52" s="40">
        <v>2671</v>
      </c>
      <c r="Q52" s="40">
        <v>1620</v>
      </c>
      <c r="R52" s="40">
        <v>1535</v>
      </c>
      <c r="S52" s="40">
        <v>1551</v>
      </c>
      <c r="T52" s="40">
        <v>846</v>
      </c>
      <c r="U52" s="40">
        <v>615</v>
      </c>
      <c r="V52" s="40">
        <v>380</v>
      </c>
    </row>
    <row r="53" spans="2:22" x14ac:dyDescent="0.25">
      <c r="B53" s="41" t="s">
        <v>2</v>
      </c>
      <c r="C53" s="41" t="s">
        <v>178</v>
      </c>
      <c r="D53" s="42" t="s">
        <v>184</v>
      </c>
      <c r="E53" s="13">
        <v>0.14099999999999999</v>
      </c>
      <c r="F53" s="13">
        <v>4.3700000000000003E-2</v>
      </c>
      <c r="G53" s="43">
        <v>14930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1577</v>
      </c>
      <c r="P53" s="43">
        <v>2479</v>
      </c>
      <c r="Q53" s="43">
        <v>2224</v>
      </c>
      <c r="R53" s="43">
        <v>2366</v>
      </c>
      <c r="S53" s="43">
        <v>2708</v>
      </c>
      <c r="T53" s="43">
        <v>2528</v>
      </c>
      <c r="U53" s="43">
        <v>1048</v>
      </c>
      <c r="V53" s="43">
        <v>0</v>
      </c>
    </row>
    <row r="54" spans="2:22" x14ac:dyDescent="0.25">
      <c r="B54" s="39" t="s">
        <v>12</v>
      </c>
      <c r="C54" s="39" t="s">
        <v>144</v>
      </c>
      <c r="D54" s="34" t="s">
        <v>184</v>
      </c>
      <c r="E54" s="10">
        <v>0.79549999999999998</v>
      </c>
      <c r="F54" s="10">
        <v>4.2799999999999998E-2</v>
      </c>
      <c r="G54" s="40">
        <v>14623</v>
      </c>
      <c r="H54" s="40">
        <v>0</v>
      </c>
      <c r="I54" s="40">
        <v>364</v>
      </c>
      <c r="J54" s="40">
        <v>1782</v>
      </c>
      <c r="K54" s="40">
        <v>1344</v>
      </c>
      <c r="L54" s="40">
        <v>1224</v>
      </c>
      <c r="M54" s="40">
        <v>1573</v>
      </c>
      <c r="N54" s="40">
        <v>1999</v>
      </c>
      <c r="O54" s="40">
        <v>815</v>
      </c>
      <c r="P54" s="40">
        <v>658</v>
      </c>
      <c r="Q54" s="40">
        <v>616</v>
      </c>
      <c r="R54" s="40">
        <v>822</v>
      </c>
      <c r="S54" s="40">
        <v>1157</v>
      </c>
      <c r="T54" s="40">
        <v>787</v>
      </c>
      <c r="U54" s="40">
        <v>826</v>
      </c>
      <c r="V54" s="40">
        <v>656</v>
      </c>
    </row>
    <row r="55" spans="2:22" x14ac:dyDescent="0.25">
      <c r="B55" s="41" t="s">
        <v>4</v>
      </c>
      <c r="C55" s="41" t="s">
        <v>154</v>
      </c>
      <c r="D55" s="42" t="s">
        <v>184</v>
      </c>
      <c r="E55" s="13">
        <v>0.14799999999999999</v>
      </c>
      <c r="F55" s="13">
        <v>3.7199999999999997E-2</v>
      </c>
      <c r="G55" s="43">
        <v>12730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998</v>
      </c>
      <c r="O55" s="43">
        <v>1251</v>
      </c>
      <c r="P55" s="43">
        <v>2023</v>
      </c>
      <c r="Q55" s="43">
        <v>1999</v>
      </c>
      <c r="R55" s="43">
        <v>1919</v>
      </c>
      <c r="S55" s="43">
        <v>2219</v>
      </c>
      <c r="T55" s="43">
        <v>1343</v>
      </c>
      <c r="U55" s="43">
        <v>624</v>
      </c>
      <c r="V55" s="43">
        <v>354</v>
      </c>
    </row>
    <row r="56" spans="2:22" x14ac:dyDescent="0.25"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 ht="12.75" customHeight="1" x14ac:dyDescent="0.25">
      <c r="B57" s="58" t="s">
        <v>226</v>
      </c>
      <c r="C57" s="58" t="s">
        <v>0</v>
      </c>
      <c r="D57" s="58" t="s">
        <v>188</v>
      </c>
      <c r="E57" s="58" t="s">
        <v>189</v>
      </c>
      <c r="F57" s="58" t="s">
        <v>190</v>
      </c>
      <c r="G57" s="60" t="s">
        <v>1</v>
      </c>
      <c r="H57" s="35">
        <v>2023</v>
      </c>
      <c r="I57" s="35">
        <v>2022</v>
      </c>
      <c r="J57" s="35">
        <v>2021</v>
      </c>
      <c r="K57" s="35">
        <v>2020</v>
      </c>
      <c r="L57" s="35">
        <v>2019</v>
      </c>
      <c r="M57" s="35">
        <v>2018</v>
      </c>
      <c r="N57" s="35">
        <v>2017</v>
      </c>
      <c r="O57" s="35">
        <v>2016</v>
      </c>
      <c r="P57" s="35">
        <v>2015</v>
      </c>
      <c r="Q57" s="35">
        <v>2014</v>
      </c>
      <c r="R57" s="35">
        <v>2013</v>
      </c>
      <c r="S57" s="35">
        <v>2012</v>
      </c>
      <c r="T57" s="35">
        <v>2011</v>
      </c>
      <c r="U57" s="35">
        <v>2010</v>
      </c>
      <c r="V57" s="35">
        <v>2009</v>
      </c>
    </row>
    <row r="58" spans="2:22" ht="12.75" customHeight="1" x14ac:dyDescent="0.25">
      <c r="B58" s="58"/>
      <c r="C58" s="58"/>
      <c r="D58" s="58"/>
      <c r="E58" s="58"/>
      <c r="F58" s="58"/>
      <c r="G58" s="60"/>
      <c r="H58" s="36" t="s">
        <v>0</v>
      </c>
      <c r="I58" s="36" t="s">
        <v>0</v>
      </c>
      <c r="J58" s="36" t="s">
        <v>0</v>
      </c>
      <c r="K58" s="36" t="s">
        <v>0</v>
      </c>
      <c r="L58" s="36" t="s">
        <v>0</v>
      </c>
      <c r="M58" s="36" t="s">
        <v>0</v>
      </c>
      <c r="N58" s="36" t="s">
        <v>0</v>
      </c>
      <c r="O58" s="36" t="s">
        <v>0</v>
      </c>
      <c r="P58" s="36" t="s">
        <v>0</v>
      </c>
      <c r="Q58" s="36" t="s">
        <v>0</v>
      </c>
      <c r="R58" s="36" t="s">
        <v>0</v>
      </c>
      <c r="S58" s="36" t="s">
        <v>0</v>
      </c>
      <c r="T58" s="36" t="s">
        <v>0</v>
      </c>
      <c r="U58" s="36" t="s">
        <v>0</v>
      </c>
      <c r="V58" s="36" t="s">
        <v>0</v>
      </c>
    </row>
    <row r="59" spans="2:22" ht="12.75" customHeight="1" x14ac:dyDescent="0.25">
      <c r="B59" s="58"/>
      <c r="C59" s="58"/>
      <c r="D59" s="58"/>
      <c r="E59" s="58"/>
      <c r="F59" s="58"/>
      <c r="G59" s="37">
        <v>87169</v>
      </c>
      <c r="H59" s="37">
        <v>63</v>
      </c>
      <c r="I59" s="37">
        <v>4422</v>
      </c>
      <c r="J59" s="37">
        <v>3494</v>
      </c>
      <c r="K59" s="37">
        <v>5735</v>
      </c>
      <c r="L59" s="37">
        <v>3096</v>
      </c>
      <c r="M59" s="37">
        <v>6256</v>
      </c>
      <c r="N59" s="37">
        <v>9875</v>
      </c>
      <c r="O59" s="37">
        <v>10152</v>
      </c>
      <c r="P59" s="37">
        <v>9318</v>
      </c>
      <c r="Q59" s="37">
        <v>6595</v>
      </c>
      <c r="R59" s="37">
        <v>5997</v>
      </c>
      <c r="S59" s="37">
        <v>8218</v>
      </c>
      <c r="T59" s="37">
        <v>7412</v>
      </c>
      <c r="U59" s="37">
        <v>3811</v>
      </c>
      <c r="V59" s="37">
        <v>2725</v>
      </c>
    </row>
    <row r="60" spans="2:22" ht="12.75" customHeight="1" x14ac:dyDescent="0.25">
      <c r="B60" s="58"/>
      <c r="C60" s="58"/>
      <c r="D60" s="58"/>
      <c r="E60" s="58"/>
      <c r="F60" s="58"/>
      <c r="G60" s="38">
        <v>0.12925108538350216</v>
      </c>
      <c r="H60" s="38">
        <v>7.2273399947228947E-4</v>
      </c>
      <c r="I60" s="38">
        <v>5.0729043582007367E-2</v>
      </c>
      <c r="J60" s="38">
        <v>4.0083057050098084E-2</v>
      </c>
      <c r="K60" s="38">
        <v>6.5791737888469523E-2</v>
      </c>
      <c r="L60" s="38">
        <v>3.5517213688352513E-2</v>
      </c>
      <c r="M60" s="38">
        <v>7.1768633344422905E-2</v>
      </c>
      <c r="N60" s="38">
        <v>0.11328568642521998</v>
      </c>
      <c r="O60" s="38">
        <v>0.11646342162924893</v>
      </c>
      <c r="P60" s="38">
        <v>0.10689580011242529</v>
      </c>
      <c r="Q60" s="38">
        <v>7.5657630579678559E-2</v>
      </c>
      <c r="R60" s="38">
        <v>6.8797393568814605E-2</v>
      </c>
      <c r="S60" s="38">
        <v>9.4276635042274209E-2</v>
      </c>
      <c r="T60" s="38">
        <v>8.5030228636327129E-2</v>
      </c>
      <c r="U60" s="38">
        <v>4.3719670983950715E-2</v>
      </c>
      <c r="V60" s="38">
        <v>3.1261113469237919E-2</v>
      </c>
    </row>
    <row r="61" spans="2:22" ht="5.0999999999999996" customHeight="1" x14ac:dyDescent="0.25"/>
    <row r="62" spans="2:22" x14ac:dyDescent="0.25">
      <c r="B62" s="39" t="s">
        <v>4</v>
      </c>
      <c r="C62" s="39" t="s">
        <v>192</v>
      </c>
      <c r="D62" s="34" t="s">
        <v>191</v>
      </c>
      <c r="E62" s="10">
        <v>0.3</v>
      </c>
      <c r="F62" s="10">
        <v>0.29609999999999997</v>
      </c>
      <c r="G62" s="40">
        <v>25809</v>
      </c>
      <c r="H62" s="40">
        <v>0</v>
      </c>
      <c r="I62" s="40">
        <v>477</v>
      </c>
      <c r="J62" s="40">
        <v>787</v>
      </c>
      <c r="K62" s="40">
        <v>1823</v>
      </c>
      <c r="L62" s="40">
        <v>1577</v>
      </c>
      <c r="M62" s="40">
        <v>2433</v>
      </c>
      <c r="N62" s="40">
        <v>3470</v>
      </c>
      <c r="O62" s="40">
        <v>2960</v>
      </c>
      <c r="P62" s="40">
        <v>3109</v>
      </c>
      <c r="Q62" s="40">
        <v>2276</v>
      </c>
      <c r="R62" s="40">
        <v>1961</v>
      </c>
      <c r="S62" s="40">
        <v>1960</v>
      </c>
      <c r="T62" s="40">
        <v>1361</v>
      </c>
      <c r="U62" s="40">
        <v>1017</v>
      </c>
      <c r="V62" s="40">
        <v>598</v>
      </c>
    </row>
    <row r="63" spans="2:22" x14ac:dyDescent="0.25">
      <c r="B63" s="41" t="s">
        <v>10</v>
      </c>
      <c r="C63" s="41">
        <v>320</v>
      </c>
      <c r="D63" s="42" t="s">
        <v>191</v>
      </c>
      <c r="E63" s="13">
        <v>0.25640000000000002</v>
      </c>
      <c r="F63" s="13">
        <v>0.1014</v>
      </c>
      <c r="G63" s="43">
        <v>8836</v>
      </c>
      <c r="H63" s="43">
        <v>4</v>
      </c>
      <c r="I63" s="43">
        <v>385</v>
      </c>
      <c r="J63" s="43">
        <v>342</v>
      </c>
      <c r="K63" s="43">
        <v>289</v>
      </c>
      <c r="L63" s="43">
        <v>175</v>
      </c>
      <c r="M63" s="43">
        <v>151</v>
      </c>
      <c r="N63" s="43">
        <v>39</v>
      </c>
      <c r="O63" s="43">
        <v>1055</v>
      </c>
      <c r="P63" s="43">
        <v>1252</v>
      </c>
      <c r="Q63" s="43">
        <v>1185</v>
      </c>
      <c r="R63" s="43">
        <v>1053</v>
      </c>
      <c r="S63" s="43">
        <v>1379</v>
      </c>
      <c r="T63" s="43">
        <v>816</v>
      </c>
      <c r="U63" s="43">
        <v>478</v>
      </c>
      <c r="V63" s="43">
        <v>233</v>
      </c>
    </row>
    <row r="64" spans="2:22" x14ac:dyDescent="0.25">
      <c r="B64" s="39" t="s">
        <v>11</v>
      </c>
      <c r="C64" s="39" t="s">
        <v>203</v>
      </c>
      <c r="D64" s="34" t="s">
        <v>191</v>
      </c>
      <c r="E64" s="10">
        <v>0.20430000000000001</v>
      </c>
      <c r="F64" s="10">
        <v>7.0999999999999994E-2</v>
      </c>
      <c r="G64" s="40">
        <v>6189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155</v>
      </c>
      <c r="N64" s="40">
        <v>519</v>
      </c>
      <c r="O64" s="40">
        <v>588</v>
      </c>
      <c r="P64" s="40">
        <v>428</v>
      </c>
      <c r="Q64" s="40">
        <v>724</v>
      </c>
      <c r="R64" s="40">
        <v>615</v>
      </c>
      <c r="S64" s="40">
        <v>914</v>
      </c>
      <c r="T64" s="40">
        <v>1219</v>
      </c>
      <c r="U64" s="40">
        <v>724</v>
      </c>
      <c r="V64" s="40">
        <v>303</v>
      </c>
    </row>
    <row r="65" spans="2:22" x14ac:dyDescent="0.25">
      <c r="B65" s="41" t="s">
        <v>17</v>
      </c>
      <c r="C65" s="41" t="s">
        <v>213</v>
      </c>
      <c r="D65" s="42" t="s">
        <v>191</v>
      </c>
      <c r="E65" s="13">
        <v>0.30580000000000002</v>
      </c>
      <c r="F65" s="13">
        <v>6.4199999999999993E-2</v>
      </c>
      <c r="G65" s="43">
        <v>5598</v>
      </c>
      <c r="H65" s="43">
        <v>11</v>
      </c>
      <c r="I65" s="43">
        <v>303</v>
      </c>
      <c r="J65" s="43">
        <v>291</v>
      </c>
      <c r="K65" s="43">
        <v>508</v>
      </c>
      <c r="L65" s="43">
        <v>425</v>
      </c>
      <c r="M65" s="43">
        <v>916</v>
      </c>
      <c r="N65" s="43">
        <v>993</v>
      </c>
      <c r="O65" s="43">
        <v>760</v>
      </c>
      <c r="P65" s="43">
        <v>391</v>
      </c>
      <c r="Q65" s="43">
        <v>320</v>
      </c>
      <c r="R65" s="43">
        <v>278</v>
      </c>
      <c r="S65" s="43">
        <v>200</v>
      </c>
      <c r="T65" s="43">
        <v>134</v>
      </c>
      <c r="U65" s="43">
        <v>45</v>
      </c>
      <c r="V65" s="43">
        <v>23</v>
      </c>
    </row>
    <row r="66" spans="2:22" x14ac:dyDescent="0.25">
      <c r="B66" s="39" t="s">
        <v>11</v>
      </c>
      <c r="C66" s="39" t="s">
        <v>204</v>
      </c>
      <c r="D66" s="34" t="s">
        <v>191</v>
      </c>
      <c r="E66" s="10">
        <v>0.17180000000000001</v>
      </c>
      <c r="F66" s="10">
        <v>5.9700000000000003E-2</v>
      </c>
      <c r="G66" s="40">
        <v>5204</v>
      </c>
      <c r="H66" s="40">
        <v>0</v>
      </c>
      <c r="I66" s="40">
        <v>566</v>
      </c>
      <c r="J66" s="40">
        <v>362</v>
      </c>
      <c r="K66" s="40">
        <v>494</v>
      </c>
      <c r="L66" s="40">
        <v>6</v>
      </c>
      <c r="M66" s="40">
        <v>470</v>
      </c>
      <c r="N66" s="40">
        <v>1086</v>
      </c>
      <c r="O66" s="40">
        <v>1272</v>
      </c>
      <c r="P66" s="40">
        <v>922</v>
      </c>
      <c r="Q66" s="40">
        <v>2</v>
      </c>
      <c r="R66" s="40">
        <v>0</v>
      </c>
      <c r="S66" s="40">
        <v>0</v>
      </c>
      <c r="T66" s="40">
        <v>1</v>
      </c>
      <c r="U66" s="40">
        <v>0</v>
      </c>
      <c r="V66" s="40">
        <v>23</v>
      </c>
    </row>
    <row r="67" spans="2:22" x14ac:dyDescent="0.25">
      <c r="B67" s="41" t="s">
        <v>13</v>
      </c>
      <c r="C67" s="41" t="s">
        <v>209</v>
      </c>
      <c r="D67" s="42" t="s">
        <v>191</v>
      </c>
      <c r="E67" s="13">
        <v>0.20949999999999999</v>
      </c>
      <c r="F67" s="13">
        <v>5.9499999999999997E-2</v>
      </c>
      <c r="G67" s="43">
        <v>5190</v>
      </c>
      <c r="H67" s="43">
        <v>25</v>
      </c>
      <c r="I67" s="43">
        <v>291</v>
      </c>
      <c r="J67" s="43">
        <v>84</v>
      </c>
      <c r="K67" s="43">
        <v>232</v>
      </c>
      <c r="L67" s="43">
        <v>61</v>
      </c>
      <c r="M67" s="43">
        <v>427</v>
      </c>
      <c r="N67" s="43">
        <v>532</v>
      </c>
      <c r="O67" s="43">
        <v>744</v>
      </c>
      <c r="P67" s="43">
        <v>545</v>
      </c>
      <c r="Q67" s="43">
        <v>485</v>
      </c>
      <c r="R67" s="43">
        <v>477</v>
      </c>
      <c r="S67" s="43">
        <v>587</v>
      </c>
      <c r="T67" s="43">
        <v>324</v>
      </c>
      <c r="U67" s="43">
        <v>201</v>
      </c>
      <c r="V67" s="43">
        <v>175</v>
      </c>
    </row>
    <row r="68" spans="2:22" x14ac:dyDescent="0.25">
      <c r="B68" s="39" t="s">
        <v>14</v>
      </c>
      <c r="C68" s="39" t="s">
        <v>237</v>
      </c>
      <c r="D68" s="34" t="s">
        <v>191</v>
      </c>
      <c r="E68" s="10">
        <v>0.1484</v>
      </c>
      <c r="F68" s="10">
        <v>2.9600000000000001E-2</v>
      </c>
      <c r="G68" s="40">
        <v>2577</v>
      </c>
      <c r="H68" s="40">
        <v>6</v>
      </c>
      <c r="I68" s="40">
        <v>416</v>
      </c>
      <c r="J68" s="40">
        <v>224</v>
      </c>
      <c r="K68" s="40">
        <v>684</v>
      </c>
      <c r="L68" s="40">
        <v>247</v>
      </c>
      <c r="M68" s="40">
        <v>0</v>
      </c>
      <c r="N68" s="40">
        <v>0</v>
      </c>
      <c r="O68" s="40">
        <v>0</v>
      </c>
      <c r="P68" s="40">
        <v>3</v>
      </c>
      <c r="Q68" s="40">
        <v>0</v>
      </c>
      <c r="R68" s="40">
        <v>67</v>
      </c>
      <c r="S68" s="40">
        <v>299</v>
      </c>
      <c r="T68" s="40">
        <v>416</v>
      </c>
      <c r="U68" s="40">
        <v>120</v>
      </c>
      <c r="V68" s="40">
        <v>95</v>
      </c>
    </row>
    <row r="69" spans="2:22" x14ac:dyDescent="0.25">
      <c r="B69" s="41" t="s">
        <v>5</v>
      </c>
      <c r="C69" s="41" t="s">
        <v>198</v>
      </c>
      <c r="D69" s="42" t="s">
        <v>191</v>
      </c>
      <c r="E69" s="13">
        <v>6.5199999999999994E-2</v>
      </c>
      <c r="F69" s="13">
        <v>2.8400000000000002E-2</v>
      </c>
      <c r="G69" s="43">
        <v>2472</v>
      </c>
      <c r="H69" s="43">
        <v>0</v>
      </c>
      <c r="I69" s="43">
        <v>3</v>
      </c>
      <c r="J69" s="43">
        <v>9</v>
      </c>
      <c r="K69" s="43">
        <v>115</v>
      </c>
      <c r="L69" s="43">
        <v>90</v>
      </c>
      <c r="M69" s="43">
        <v>81</v>
      </c>
      <c r="N69" s="43">
        <v>513</v>
      </c>
      <c r="O69" s="43">
        <v>375</v>
      </c>
      <c r="P69" s="43">
        <v>224</v>
      </c>
      <c r="Q69" s="43">
        <v>23</v>
      </c>
      <c r="R69" s="43">
        <v>94</v>
      </c>
      <c r="S69" s="43">
        <v>267</v>
      </c>
      <c r="T69" s="43">
        <v>326</v>
      </c>
      <c r="U69" s="43">
        <v>204</v>
      </c>
      <c r="V69" s="43">
        <v>148</v>
      </c>
    </row>
    <row r="70" spans="2:22" x14ac:dyDescent="0.25">
      <c r="B70" s="39" t="s">
        <v>10</v>
      </c>
      <c r="C70" s="39" t="s">
        <v>243</v>
      </c>
      <c r="D70" s="34" t="s">
        <v>191</v>
      </c>
      <c r="E70" s="10">
        <v>6.3500000000000001E-2</v>
      </c>
      <c r="F70" s="10">
        <v>2.5100000000000001E-2</v>
      </c>
      <c r="G70" s="40">
        <v>2189</v>
      </c>
      <c r="H70" s="40">
        <v>1</v>
      </c>
      <c r="I70" s="40">
        <v>324</v>
      </c>
      <c r="J70" s="40">
        <v>251</v>
      </c>
      <c r="K70" s="40">
        <v>225</v>
      </c>
      <c r="L70" s="40">
        <v>114</v>
      </c>
      <c r="M70" s="40">
        <v>234</v>
      </c>
      <c r="N70" s="40">
        <v>184</v>
      </c>
      <c r="O70" s="40">
        <v>284</v>
      </c>
      <c r="P70" s="40">
        <v>98</v>
      </c>
      <c r="Q70" s="40">
        <v>174</v>
      </c>
      <c r="R70" s="40">
        <v>148</v>
      </c>
      <c r="S70" s="40">
        <v>15</v>
      </c>
      <c r="T70" s="40">
        <v>88</v>
      </c>
      <c r="U70" s="40">
        <v>49</v>
      </c>
      <c r="V70" s="40">
        <v>0</v>
      </c>
    </row>
    <row r="71" spans="2:22" x14ac:dyDescent="0.25">
      <c r="B71" s="41" t="s">
        <v>21</v>
      </c>
      <c r="C71" s="41" t="s">
        <v>217</v>
      </c>
      <c r="D71" s="42" t="s">
        <v>191</v>
      </c>
      <c r="E71" s="13">
        <v>0.2954</v>
      </c>
      <c r="F71" s="13">
        <v>2.23E-2</v>
      </c>
      <c r="G71" s="43">
        <v>1940</v>
      </c>
      <c r="H71" s="43">
        <v>0</v>
      </c>
      <c r="I71" s="43">
        <v>35</v>
      </c>
      <c r="J71" s="43">
        <v>16</v>
      </c>
      <c r="K71" s="43">
        <v>22</v>
      </c>
      <c r="L71" s="43">
        <v>0</v>
      </c>
      <c r="M71" s="43">
        <v>180</v>
      </c>
      <c r="N71" s="43">
        <v>89</v>
      </c>
      <c r="O71" s="43">
        <v>151</v>
      </c>
      <c r="P71" s="43">
        <v>322</v>
      </c>
      <c r="Q71" s="43">
        <v>327</v>
      </c>
      <c r="R71" s="43">
        <v>263</v>
      </c>
      <c r="S71" s="43">
        <v>304</v>
      </c>
      <c r="T71" s="43">
        <v>183</v>
      </c>
      <c r="U71" s="43">
        <v>32</v>
      </c>
      <c r="V71" s="43">
        <v>16</v>
      </c>
    </row>
    <row r="72" spans="2:22" x14ac:dyDescent="0.25"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 ht="12.75" customHeight="1" x14ac:dyDescent="0.25">
      <c r="B73" s="58" t="s">
        <v>226</v>
      </c>
      <c r="C73" s="58" t="s">
        <v>0</v>
      </c>
      <c r="D73" s="58" t="s">
        <v>188</v>
      </c>
      <c r="E73" s="58" t="s">
        <v>189</v>
      </c>
      <c r="F73" s="58" t="s">
        <v>190</v>
      </c>
      <c r="G73" s="60" t="s">
        <v>1</v>
      </c>
      <c r="H73" s="35">
        <v>2023</v>
      </c>
      <c r="I73" s="35">
        <v>2022</v>
      </c>
      <c r="J73" s="35">
        <v>2021</v>
      </c>
      <c r="K73" s="35">
        <v>2020</v>
      </c>
      <c r="L73" s="35">
        <v>2019</v>
      </c>
      <c r="M73" s="35">
        <v>2018</v>
      </c>
      <c r="N73" s="35">
        <v>2017</v>
      </c>
      <c r="O73" s="35">
        <v>2016</v>
      </c>
      <c r="P73" s="35">
        <v>2015</v>
      </c>
      <c r="Q73" s="35">
        <v>2014</v>
      </c>
      <c r="R73" s="35">
        <v>2013</v>
      </c>
      <c r="S73" s="35">
        <v>2012</v>
      </c>
      <c r="T73" s="35">
        <v>2011</v>
      </c>
      <c r="U73" s="35">
        <v>2010</v>
      </c>
      <c r="V73" s="35">
        <v>2009</v>
      </c>
    </row>
    <row r="74" spans="2:22" ht="12.75" customHeight="1" x14ac:dyDescent="0.25">
      <c r="B74" s="58"/>
      <c r="C74" s="58"/>
      <c r="D74" s="58"/>
      <c r="E74" s="58"/>
      <c r="F74" s="58"/>
      <c r="G74" s="60"/>
      <c r="H74" s="36" t="s">
        <v>0</v>
      </c>
      <c r="I74" s="36" t="s">
        <v>0</v>
      </c>
      <c r="J74" s="36" t="s">
        <v>0</v>
      </c>
      <c r="K74" s="36" t="s">
        <v>0</v>
      </c>
      <c r="L74" s="36" t="s">
        <v>0</v>
      </c>
      <c r="M74" s="36" t="s">
        <v>0</v>
      </c>
      <c r="N74" s="36" t="s">
        <v>0</v>
      </c>
      <c r="O74" s="36" t="s">
        <v>0</v>
      </c>
      <c r="P74" s="36" t="s">
        <v>0</v>
      </c>
      <c r="Q74" s="36" t="s">
        <v>0</v>
      </c>
      <c r="R74" s="36" t="s">
        <v>0</v>
      </c>
      <c r="S74" s="36" t="s">
        <v>0</v>
      </c>
      <c r="T74" s="36" t="s">
        <v>0</v>
      </c>
      <c r="U74" s="36" t="s">
        <v>0</v>
      </c>
      <c r="V74" s="36" t="s">
        <v>0</v>
      </c>
    </row>
    <row r="75" spans="2:22" ht="12.75" customHeight="1" x14ac:dyDescent="0.25">
      <c r="B75" s="58"/>
      <c r="C75" s="58"/>
      <c r="D75" s="58"/>
      <c r="E75" s="58"/>
      <c r="F75" s="58"/>
      <c r="G75" s="37">
        <v>28076</v>
      </c>
      <c r="H75" s="37">
        <v>41</v>
      </c>
      <c r="I75" s="37">
        <v>2477</v>
      </c>
      <c r="J75" s="37">
        <v>1591</v>
      </c>
      <c r="K75" s="37">
        <v>1815</v>
      </c>
      <c r="L75" s="37">
        <v>388</v>
      </c>
      <c r="M75" s="37">
        <v>1832</v>
      </c>
      <c r="N75" s="37">
        <v>3017</v>
      </c>
      <c r="O75" s="37">
        <v>2621</v>
      </c>
      <c r="P75" s="37">
        <v>2858</v>
      </c>
      <c r="Q75" s="37">
        <v>2366</v>
      </c>
      <c r="R75" s="37">
        <v>2189</v>
      </c>
      <c r="S75" s="37">
        <v>2574</v>
      </c>
      <c r="T75" s="37">
        <v>2839</v>
      </c>
      <c r="U75" s="37">
        <v>880</v>
      </c>
      <c r="V75" s="37">
        <v>588</v>
      </c>
    </row>
    <row r="76" spans="2:22" ht="12.75" customHeight="1" x14ac:dyDescent="0.25">
      <c r="B76" s="58"/>
      <c r="C76" s="58"/>
      <c r="D76" s="58"/>
      <c r="E76" s="58"/>
      <c r="F76" s="58"/>
      <c r="G76" s="38">
        <v>4.1630091812768381E-2</v>
      </c>
      <c r="H76" s="38">
        <v>1.4603219831884884E-3</v>
      </c>
      <c r="I76" s="38">
        <v>8.822481835019233E-2</v>
      </c>
      <c r="J76" s="38">
        <v>5.6667616469582564E-2</v>
      </c>
      <c r="K76" s="38">
        <v>6.4645960963100157E-2</v>
      </c>
      <c r="L76" s="38">
        <v>1.3819632426271549E-2</v>
      </c>
      <c r="M76" s="38">
        <v>6.5251460321983187E-2</v>
      </c>
      <c r="N76" s="38">
        <v>0.10745832739706511</v>
      </c>
      <c r="O76" s="38">
        <v>9.3353754096025074E-2</v>
      </c>
      <c r="P76" s="38">
        <v>0.10179512751104146</v>
      </c>
      <c r="Q76" s="38">
        <v>8.4271263712779598E-2</v>
      </c>
      <c r="R76" s="38">
        <v>7.7966946858526856E-2</v>
      </c>
      <c r="S76" s="38">
        <v>9.1679726456760216E-2</v>
      </c>
      <c r="T76" s="38">
        <v>0.10111839293346631</v>
      </c>
      <c r="U76" s="38">
        <v>3.1343496224533411E-2</v>
      </c>
      <c r="V76" s="38">
        <v>2.0943154295483688E-2</v>
      </c>
    </row>
    <row r="77" spans="2:22" ht="5.0999999999999996" customHeight="1" x14ac:dyDescent="0.25"/>
    <row r="78" spans="2:22" x14ac:dyDescent="0.25">
      <c r="B78" s="39" t="s">
        <v>10</v>
      </c>
      <c r="C78" s="39">
        <v>520</v>
      </c>
      <c r="D78" s="34" t="s">
        <v>193</v>
      </c>
      <c r="E78" s="10">
        <v>0.2601</v>
      </c>
      <c r="F78" s="10">
        <v>0.31919999999999998</v>
      </c>
      <c r="G78" s="40">
        <v>8963</v>
      </c>
      <c r="H78" s="40">
        <v>30</v>
      </c>
      <c r="I78" s="40">
        <v>560</v>
      </c>
      <c r="J78" s="40">
        <v>472</v>
      </c>
      <c r="K78" s="40">
        <v>356</v>
      </c>
      <c r="L78" s="40">
        <v>77</v>
      </c>
      <c r="M78" s="40">
        <v>475</v>
      </c>
      <c r="N78" s="40">
        <v>815</v>
      </c>
      <c r="O78" s="40">
        <v>1002</v>
      </c>
      <c r="P78" s="40">
        <v>1040</v>
      </c>
      <c r="Q78" s="40">
        <v>950</v>
      </c>
      <c r="R78" s="40">
        <v>832</v>
      </c>
      <c r="S78" s="40">
        <v>726</v>
      </c>
      <c r="T78" s="40">
        <v>1132</v>
      </c>
      <c r="U78" s="40">
        <v>220</v>
      </c>
      <c r="V78" s="40">
        <v>276</v>
      </c>
    </row>
    <row r="79" spans="2:22" x14ac:dyDescent="0.25">
      <c r="B79" s="41" t="s">
        <v>13</v>
      </c>
      <c r="C79" s="41" t="s">
        <v>210</v>
      </c>
      <c r="D79" s="42" t="s">
        <v>193</v>
      </c>
      <c r="E79" s="13">
        <v>0.13930000000000001</v>
      </c>
      <c r="F79" s="13">
        <v>0.123</v>
      </c>
      <c r="G79" s="43">
        <v>3452</v>
      </c>
      <c r="H79" s="43">
        <v>0</v>
      </c>
      <c r="I79" s="43">
        <v>245</v>
      </c>
      <c r="J79" s="43">
        <v>132</v>
      </c>
      <c r="K79" s="43">
        <v>112</v>
      </c>
      <c r="L79" s="43">
        <v>113</v>
      </c>
      <c r="M79" s="43">
        <v>175</v>
      </c>
      <c r="N79" s="43">
        <v>352</v>
      </c>
      <c r="O79" s="43">
        <v>311</v>
      </c>
      <c r="P79" s="43">
        <v>253</v>
      </c>
      <c r="Q79" s="43">
        <v>199</v>
      </c>
      <c r="R79" s="43">
        <v>228</v>
      </c>
      <c r="S79" s="43">
        <v>560</v>
      </c>
      <c r="T79" s="43">
        <v>499</v>
      </c>
      <c r="U79" s="43">
        <v>176</v>
      </c>
      <c r="V79" s="43">
        <v>97</v>
      </c>
    </row>
    <row r="80" spans="2:22" x14ac:dyDescent="0.25">
      <c r="B80" s="39" t="s">
        <v>11</v>
      </c>
      <c r="C80" s="39" t="s">
        <v>205</v>
      </c>
      <c r="D80" s="34" t="s">
        <v>193</v>
      </c>
      <c r="E80" s="10">
        <v>9.2999999999999999E-2</v>
      </c>
      <c r="F80" s="10">
        <v>0.1004</v>
      </c>
      <c r="G80" s="40">
        <v>2818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582</v>
      </c>
      <c r="N80" s="40">
        <v>779</v>
      </c>
      <c r="O80" s="40">
        <v>216</v>
      </c>
      <c r="P80" s="40">
        <v>600</v>
      </c>
      <c r="Q80" s="40">
        <v>409</v>
      </c>
      <c r="R80" s="40">
        <v>232</v>
      </c>
      <c r="S80" s="40">
        <v>0</v>
      </c>
      <c r="T80" s="40">
        <v>0</v>
      </c>
      <c r="U80" s="40">
        <v>0</v>
      </c>
      <c r="V80" s="40">
        <v>0</v>
      </c>
    </row>
    <row r="81" spans="2:22" x14ac:dyDescent="0.25">
      <c r="B81" s="41" t="s">
        <v>11</v>
      </c>
      <c r="C81" s="41" t="s">
        <v>206</v>
      </c>
      <c r="D81" s="42" t="s">
        <v>193</v>
      </c>
      <c r="E81" s="13">
        <v>5.4800000000000001E-2</v>
      </c>
      <c r="F81" s="13">
        <v>5.91E-2</v>
      </c>
      <c r="G81" s="43">
        <v>1659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13</v>
      </c>
      <c r="P81" s="43">
        <v>275</v>
      </c>
      <c r="Q81" s="43">
        <v>259</v>
      </c>
      <c r="R81" s="43">
        <v>348</v>
      </c>
      <c r="S81" s="43">
        <v>324</v>
      </c>
      <c r="T81" s="43">
        <v>282</v>
      </c>
      <c r="U81" s="43">
        <v>138</v>
      </c>
      <c r="V81" s="43">
        <v>20</v>
      </c>
    </row>
    <row r="82" spans="2:22" x14ac:dyDescent="0.25">
      <c r="B82" s="39" t="s">
        <v>10</v>
      </c>
      <c r="C82" s="39">
        <v>525</v>
      </c>
      <c r="D82" s="34" t="s">
        <v>193</v>
      </c>
      <c r="E82" s="10">
        <v>3.9800000000000002E-2</v>
      </c>
      <c r="F82" s="10">
        <v>4.8899999999999999E-2</v>
      </c>
      <c r="G82" s="40">
        <v>1373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104</v>
      </c>
      <c r="P82" s="40">
        <v>216</v>
      </c>
      <c r="Q82" s="40">
        <v>237</v>
      </c>
      <c r="R82" s="40">
        <v>391</v>
      </c>
      <c r="S82" s="40">
        <v>425</v>
      </c>
      <c r="T82" s="40">
        <v>0</v>
      </c>
      <c r="U82" s="40">
        <v>0</v>
      </c>
      <c r="V82" s="40">
        <v>0</v>
      </c>
    </row>
    <row r="83" spans="2:22" x14ac:dyDescent="0.25">
      <c r="B83" s="41" t="s">
        <v>11</v>
      </c>
      <c r="C83" s="41" t="s">
        <v>208</v>
      </c>
      <c r="D83" s="42" t="s">
        <v>193</v>
      </c>
      <c r="E83" s="13">
        <v>4.4499999999999998E-2</v>
      </c>
      <c r="F83" s="13">
        <v>4.8000000000000001E-2</v>
      </c>
      <c r="G83" s="43">
        <v>1348</v>
      </c>
      <c r="H83" s="43">
        <v>2</v>
      </c>
      <c r="I83" s="43">
        <v>255</v>
      </c>
      <c r="J83" s="43">
        <v>230</v>
      </c>
      <c r="K83" s="43">
        <v>360</v>
      </c>
      <c r="L83" s="43">
        <v>8</v>
      </c>
      <c r="M83" s="43">
        <v>0</v>
      </c>
      <c r="N83" s="43">
        <v>0</v>
      </c>
      <c r="O83" s="43">
        <v>287</v>
      </c>
      <c r="P83" s="43">
        <v>0</v>
      </c>
      <c r="Q83" s="43">
        <v>0</v>
      </c>
      <c r="R83" s="43">
        <v>0</v>
      </c>
      <c r="S83" s="43">
        <v>5</v>
      </c>
      <c r="T83" s="43">
        <v>84</v>
      </c>
      <c r="U83" s="43">
        <v>76</v>
      </c>
      <c r="V83" s="43">
        <v>41</v>
      </c>
    </row>
    <row r="84" spans="2:22" x14ac:dyDescent="0.25">
      <c r="B84" s="39" t="s">
        <v>10</v>
      </c>
      <c r="C84" s="39" t="s">
        <v>199</v>
      </c>
      <c r="D84" s="34" t="s">
        <v>193</v>
      </c>
      <c r="E84" s="10">
        <v>2.8400000000000002E-2</v>
      </c>
      <c r="F84" s="10">
        <v>3.49E-2</v>
      </c>
      <c r="G84" s="40">
        <v>980</v>
      </c>
      <c r="H84" s="40">
        <v>0</v>
      </c>
      <c r="I84" s="40">
        <v>108</v>
      </c>
      <c r="J84" s="40">
        <v>63</v>
      </c>
      <c r="K84" s="40">
        <v>46</v>
      </c>
      <c r="L84" s="40">
        <v>33</v>
      </c>
      <c r="M84" s="40">
        <v>70</v>
      </c>
      <c r="N84" s="40">
        <v>7</v>
      </c>
      <c r="O84" s="40">
        <v>62</v>
      </c>
      <c r="P84" s="40">
        <v>176</v>
      </c>
      <c r="Q84" s="40">
        <v>119</v>
      </c>
      <c r="R84" s="40">
        <v>27</v>
      </c>
      <c r="S84" s="40">
        <v>113</v>
      </c>
      <c r="T84" s="40">
        <v>78</v>
      </c>
      <c r="U84" s="40">
        <v>31</v>
      </c>
      <c r="V84" s="40">
        <v>47</v>
      </c>
    </row>
    <row r="85" spans="2:22" x14ac:dyDescent="0.25">
      <c r="B85" s="41" t="s">
        <v>21</v>
      </c>
      <c r="C85" s="41" t="s">
        <v>218</v>
      </c>
      <c r="D85" s="42" t="s">
        <v>193</v>
      </c>
      <c r="E85" s="13">
        <v>0.14169999999999999</v>
      </c>
      <c r="F85" s="13">
        <v>3.32E-2</v>
      </c>
      <c r="G85" s="43">
        <v>931</v>
      </c>
      <c r="H85" s="43">
        <v>0</v>
      </c>
      <c r="I85" s="43">
        <v>330</v>
      </c>
      <c r="J85" s="43">
        <v>160</v>
      </c>
      <c r="K85" s="43">
        <v>260</v>
      </c>
      <c r="L85" s="43">
        <v>39</v>
      </c>
      <c r="M85" s="43">
        <v>46</v>
      </c>
      <c r="N85" s="43">
        <v>42</v>
      </c>
      <c r="O85" s="43">
        <v>34</v>
      </c>
      <c r="P85" s="43">
        <v>16</v>
      </c>
      <c r="Q85" s="43">
        <v>0</v>
      </c>
      <c r="R85" s="43">
        <v>0</v>
      </c>
      <c r="S85" s="43">
        <v>0</v>
      </c>
      <c r="T85" s="43">
        <v>2</v>
      </c>
      <c r="U85" s="43">
        <v>2</v>
      </c>
      <c r="V85" s="43">
        <v>0</v>
      </c>
    </row>
    <row r="86" spans="2:22" x14ac:dyDescent="0.25">
      <c r="B86" s="39" t="s">
        <v>11</v>
      </c>
      <c r="C86" s="39" t="s">
        <v>207</v>
      </c>
      <c r="D86" s="34" t="s">
        <v>193</v>
      </c>
      <c r="E86" s="10">
        <v>2.1100000000000001E-2</v>
      </c>
      <c r="F86" s="10">
        <v>2.2700000000000001E-2</v>
      </c>
      <c r="G86" s="40">
        <v>638</v>
      </c>
      <c r="H86" s="40">
        <v>0</v>
      </c>
      <c r="I86" s="40">
        <v>0</v>
      </c>
      <c r="J86" s="40">
        <v>11</v>
      </c>
      <c r="K86" s="40">
        <v>23</v>
      </c>
      <c r="L86" s="40">
        <v>0</v>
      </c>
      <c r="M86" s="40">
        <v>77</v>
      </c>
      <c r="N86" s="40">
        <v>167</v>
      </c>
      <c r="O86" s="40">
        <v>210</v>
      </c>
      <c r="P86" s="40">
        <v>0</v>
      </c>
      <c r="Q86" s="40">
        <v>0</v>
      </c>
      <c r="R86" s="40">
        <v>2</v>
      </c>
      <c r="S86" s="40">
        <v>37</v>
      </c>
      <c r="T86" s="40">
        <v>101</v>
      </c>
      <c r="U86" s="40">
        <v>3</v>
      </c>
      <c r="V86" s="40">
        <v>7</v>
      </c>
    </row>
    <row r="87" spans="2:22" x14ac:dyDescent="0.25">
      <c r="B87" s="41" t="s">
        <v>13</v>
      </c>
      <c r="C87" s="41" t="s">
        <v>294</v>
      </c>
      <c r="D87" s="42" t="s">
        <v>193</v>
      </c>
      <c r="E87" s="13">
        <v>2.47E-2</v>
      </c>
      <c r="F87" s="13">
        <v>2.18E-2</v>
      </c>
      <c r="G87" s="43">
        <v>612</v>
      </c>
      <c r="H87" s="43">
        <v>0</v>
      </c>
      <c r="I87" s="43">
        <v>13</v>
      </c>
      <c r="J87" s="43">
        <v>7</v>
      </c>
      <c r="K87" s="43">
        <v>26</v>
      </c>
      <c r="L87" s="43">
        <v>1</v>
      </c>
      <c r="M87" s="43">
        <v>4</v>
      </c>
      <c r="N87" s="43">
        <v>38</v>
      </c>
      <c r="O87" s="43">
        <v>65</v>
      </c>
      <c r="P87" s="43">
        <v>33</v>
      </c>
      <c r="Q87" s="43">
        <v>35</v>
      </c>
      <c r="R87" s="43">
        <v>34</v>
      </c>
      <c r="S87" s="43">
        <v>164</v>
      </c>
      <c r="T87" s="43">
        <v>113</v>
      </c>
      <c r="U87" s="43">
        <v>62</v>
      </c>
      <c r="V87" s="43">
        <v>17</v>
      </c>
    </row>
    <row r="89" spans="2:22" ht="12.75" customHeight="1" x14ac:dyDescent="0.25">
      <c r="B89" s="58" t="s">
        <v>226</v>
      </c>
      <c r="C89" s="58" t="s">
        <v>0</v>
      </c>
      <c r="D89" s="58" t="s">
        <v>188</v>
      </c>
      <c r="E89" s="58" t="s">
        <v>189</v>
      </c>
      <c r="F89" s="58" t="s">
        <v>190</v>
      </c>
      <c r="G89" s="60" t="s">
        <v>1</v>
      </c>
      <c r="H89" s="35">
        <v>2023</v>
      </c>
      <c r="I89" s="35">
        <v>2022</v>
      </c>
      <c r="J89" s="35">
        <v>2021</v>
      </c>
      <c r="K89" s="35">
        <v>2020</v>
      </c>
      <c r="L89" s="35">
        <v>2019</v>
      </c>
      <c r="M89" s="35">
        <v>2018</v>
      </c>
      <c r="N89" s="35">
        <v>2017</v>
      </c>
      <c r="O89" s="35">
        <v>2016</v>
      </c>
      <c r="P89" s="35">
        <v>2015</v>
      </c>
      <c r="Q89" s="35">
        <v>2014</v>
      </c>
      <c r="R89" s="35">
        <v>2013</v>
      </c>
      <c r="S89" s="35">
        <v>2012</v>
      </c>
      <c r="T89" s="35">
        <v>2011</v>
      </c>
      <c r="U89" s="35">
        <v>2010</v>
      </c>
      <c r="V89" s="35">
        <v>2009</v>
      </c>
    </row>
    <row r="90" spans="2:22" ht="12.75" customHeight="1" x14ac:dyDescent="0.25">
      <c r="B90" s="58"/>
      <c r="C90" s="58"/>
      <c r="D90" s="58"/>
      <c r="E90" s="58"/>
      <c r="F90" s="58"/>
      <c r="G90" s="60"/>
      <c r="H90" s="36" t="s">
        <v>0</v>
      </c>
      <c r="I90" s="36" t="s">
        <v>0</v>
      </c>
      <c r="J90" s="36" t="s">
        <v>0</v>
      </c>
      <c r="K90" s="36" t="s">
        <v>0</v>
      </c>
      <c r="L90" s="36" t="s">
        <v>0</v>
      </c>
      <c r="M90" s="36" t="s">
        <v>0</v>
      </c>
      <c r="N90" s="36" t="s">
        <v>0</v>
      </c>
      <c r="O90" s="36" t="s">
        <v>0</v>
      </c>
      <c r="P90" s="36" t="s">
        <v>0</v>
      </c>
      <c r="Q90" s="36" t="s">
        <v>0</v>
      </c>
      <c r="R90" s="36" t="s">
        <v>0</v>
      </c>
      <c r="S90" s="36" t="s">
        <v>0</v>
      </c>
      <c r="T90" s="36" t="s">
        <v>0</v>
      </c>
      <c r="U90" s="36" t="s">
        <v>0</v>
      </c>
      <c r="V90" s="36" t="s">
        <v>0</v>
      </c>
    </row>
    <row r="91" spans="2:22" ht="12.75" customHeight="1" x14ac:dyDescent="0.25">
      <c r="B91" s="58"/>
      <c r="C91" s="58"/>
      <c r="D91" s="58"/>
      <c r="E91" s="58"/>
      <c r="F91" s="58"/>
      <c r="G91" s="37">
        <v>7744</v>
      </c>
      <c r="H91" s="37">
        <v>5</v>
      </c>
      <c r="I91" s="37">
        <v>659</v>
      </c>
      <c r="J91" s="37">
        <v>338</v>
      </c>
      <c r="K91" s="37">
        <v>414</v>
      </c>
      <c r="L91" s="37">
        <v>106</v>
      </c>
      <c r="M91" s="37">
        <v>244</v>
      </c>
      <c r="N91" s="37">
        <v>346</v>
      </c>
      <c r="O91" s="37">
        <v>523</v>
      </c>
      <c r="P91" s="37">
        <v>703</v>
      </c>
      <c r="Q91" s="37">
        <v>521</v>
      </c>
      <c r="R91" s="37">
        <v>765</v>
      </c>
      <c r="S91" s="37">
        <v>1441</v>
      </c>
      <c r="T91" s="37">
        <v>953</v>
      </c>
      <c r="U91" s="37">
        <v>398</v>
      </c>
      <c r="V91" s="37">
        <v>328</v>
      </c>
    </row>
    <row r="92" spans="2:22" ht="12.75" customHeight="1" x14ac:dyDescent="0.25">
      <c r="B92" s="58"/>
      <c r="C92" s="58"/>
      <c r="D92" s="58"/>
      <c r="E92" s="58"/>
      <c r="F92" s="58"/>
      <c r="G92" s="38">
        <v>1.1482527104932267E-2</v>
      </c>
      <c r="H92" s="38">
        <v>6.4566115702479341E-4</v>
      </c>
      <c r="I92" s="38">
        <v>8.5098140495867766E-2</v>
      </c>
      <c r="J92" s="38">
        <v>4.3646694214876033E-2</v>
      </c>
      <c r="K92" s="38">
        <v>5.3460743801652895E-2</v>
      </c>
      <c r="L92" s="38">
        <v>1.3688016528925619E-2</v>
      </c>
      <c r="M92" s="38">
        <v>3.1508264462809916E-2</v>
      </c>
      <c r="N92" s="38">
        <v>4.4679752066115699E-2</v>
      </c>
      <c r="O92" s="38">
        <v>6.7536157024793389E-2</v>
      </c>
      <c r="P92" s="38">
        <v>9.0779958677685957E-2</v>
      </c>
      <c r="Q92" s="38">
        <v>6.7277892561983466E-2</v>
      </c>
      <c r="R92" s="38">
        <v>9.8786157024793389E-2</v>
      </c>
      <c r="S92" s="38">
        <v>0.18607954545454544</v>
      </c>
      <c r="T92" s="38">
        <v>0.12306301652892562</v>
      </c>
      <c r="U92" s="38">
        <v>5.1394628099173556E-2</v>
      </c>
      <c r="V92" s="38">
        <v>4.2355371900826444E-2</v>
      </c>
    </row>
    <row r="93" spans="2:22" ht="5.0999999999999996" customHeight="1" x14ac:dyDescent="0.25"/>
    <row r="94" spans="2:22" x14ac:dyDescent="0.25">
      <c r="B94" s="39" t="s">
        <v>22</v>
      </c>
      <c r="C94" s="39" t="s">
        <v>219</v>
      </c>
      <c r="D94" s="34" t="s">
        <v>201</v>
      </c>
      <c r="E94" s="10">
        <v>0.55259999999999998</v>
      </c>
      <c r="F94" s="10">
        <v>0.32140000000000002</v>
      </c>
      <c r="G94" s="40">
        <v>2489</v>
      </c>
      <c r="H94" s="40">
        <v>0</v>
      </c>
      <c r="I94" s="40">
        <v>19</v>
      </c>
      <c r="J94" s="40">
        <v>19</v>
      </c>
      <c r="K94" s="40">
        <v>51</v>
      </c>
      <c r="L94" s="40">
        <v>41</v>
      </c>
      <c r="M94" s="40">
        <v>21</v>
      </c>
      <c r="N94" s="40">
        <v>45</v>
      </c>
      <c r="O94" s="40">
        <v>237</v>
      </c>
      <c r="P94" s="40">
        <v>320</v>
      </c>
      <c r="Q94" s="40">
        <v>233</v>
      </c>
      <c r="R94" s="40">
        <v>382</v>
      </c>
      <c r="S94" s="40">
        <v>618</v>
      </c>
      <c r="T94" s="40">
        <v>286</v>
      </c>
      <c r="U94" s="40">
        <v>135</v>
      </c>
      <c r="V94" s="40">
        <v>82</v>
      </c>
    </row>
    <row r="95" spans="2:22" x14ac:dyDescent="0.25">
      <c r="B95" s="41" t="s">
        <v>27</v>
      </c>
      <c r="C95" s="41" t="s">
        <v>220</v>
      </c>
      <c r="D95" s="42" t="s">
        <v>201</v>
      </c>
      <c r="E95" s="13">
        <v>0.4879</v>
      </c>
      <c r="F95" s="13">
        <v>0.15110000000000001</v>
      </c>
      <c r="G95" s="43">
        <v>1170</v>
      </c>
      <c r="H95" s="43">
        <v>0</v>
      </c>
      <c r="I95" s="43">
        <v>21</v>
      </c>
      <c r="J95" s="43">
        <v>20</v>
      </c>
      <c r="K95" s="43">
        <v>27</v>
      </c>
      <c r="L95" s="43">
        <v>8</v>
      </c>
      <c r="M95" s="43">
        <v>9</v>
      </c>
      <c r="N95" s="43">
        <v>10</v>
      </c>
      <c r="O95" s="43">
        <v>48</v>
      </c>
      <c r="P95" s="43">
        <v>78</v>
      </c>
      <c r="Q95" s="43">
        <v>98</v>
      </c>
      <c r="R95" s="43">
        <v>203</v>
      </c>
      <c r="S95" s="43">
        <v>374</v>
      </c>
      <c r="T95" s="43">
        <v>209</v>
      </c>
      <c r="U95" s="43">
        <v>42</v>
      </c>
      <c r="V95" s="43">
        <v>23</v>
      </c>
    </row>
    <row r="96" spans="2:22" x14ac:dyDescent="0.25">
      <c r="B96" s="39" t="s">
        <v>10</v>
      </c>
      <c r="C96" s="39" t="s">
        <v>200</v>
      </c>
      <c r="D96" s="34" t="s">
        <v>201</v>
      </c>
      <c r="E96" s="10">
        <v>1.8499999999999999E-2</v>
      </c>
      <c r="F96" s="10">
        <v>8.2500000000000004E-2</v>
      </c>
      <c r="G96" s="40">
        <v>639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77</v>
      </c>
      <c r="N96" s="40">
        <v>71</v>
      </c>
      <c r="O96" s="40">
        <v>108</v>
      </c>
      <c r="P96" s="40">
        <v>176</v>
      </c>
      <c r="Q96" s="40">
        <v>87</v>
      </c>
      <c r="R96" s="40">
        <v>4</v>
      </c>
      <c r="S96" s="40">
        <v>34</v>
      </c>
      <c r="T96" s="40">
        <v>23</v>
      </c>
      <c r="U96" s="40">
        <v>15</v>
      </c>
      <c r="V96" s="40">
        <v>44</v>
      </c>
    </row>
    <row r="97" spans="2:22" x14ac:dyDescent="0.25">
      <c r="B97" s="41" t="s">
        <v>22</v>
      </c>
      <c r="C97" s="41" t="s">
        <v>289</v>
      </c>
      <c r="D97" s="42" t="s">
        <v>201</v>
      </c>
      <c r="E97" s="13">
        <v>9.1899999999999996E-2</v>
      </c>
      <c r="F97" s="13">
        <v>5.3499999999999999E-2</v>
      </c>
      <c r="G97" s="43">
        <v>414</v>
      </c>
      <c r="H97" s="43">
        <v>0</v>
      </c>
      <c r="I97" s="43">
        <v>26</v>
      </c>
      <c r="J97" s="43">
        <v>49</v>
      </c>
      <c r="K97" s="43">
        <v>101</v>
      </c>
      <c r="L97" s="43">
        <v>33</v>
      </c>
      <c r="M97" s="43">
        <v>59</v>
      </c>
      <c r="N97" s="43">
        <v>146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</row>
    <row r="98" spans="2:22" x14ac:dyDescent="0.25">
      <c r="B98" s="39" t="s">
        <v>27</v>
      </c>
      <c r="C98" s="39" t="s">
        <v>221</v>
      </c>
      <c r="D98" s="34" t="s">
        <v>201</v>
      </c>
      <c r="E98" s="10">
        <v>0.158</v>
      </c>
      <c r="F98" s="10">
        <v>4.8899999999999999E-2</v>
      </c>
      <c r="G98" s="40">
        <v>379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2</v>
      </c>
      <c r="N98" s="40">
        <v>4</v>
      </c>
      <c r="O98" s="40">
        <v>1</v>
      </c>
      <c r="P98" s="40">
        <v>6</v>
      </c>
      <c r="Q98" s="40">
        <v>15</v>
      </c>
      <c r="R98" s="40">
        <v>73</v>
      </c>
      <c r="S98" s="40">
        <v>223</v>
      </c>
      <c r="T98" s="40">
        <v>44</v>
      </c>
      <c r="U98" s="40">
        <v>11</v>
      </c>
      <c r="V98" s="40">
        <v>0</v>
      </c>
    </row>
    <row r="99" spans="2:22" x14ac:dyDescent="0.25">
      <c r="B99" s="41" t="s">
        <v>13</v>
      </c>
      <c r="C99" s="41" t="s">
        <v>211</v>
      </c>
      <c r="D99" s="42" t="s">
        <v>201</v>
      </c>
      <c r="E99" s="13">
        <v>1.23E-2</v>
      </c>
      <c r="F99" s="13">
        <v>3.9399999999999998E-2</v>
      </c>
      <c r="G99" s="43">
        <v>305</v>
      </c>
      <c r="H99" s="43">
        <v>0</v>
      </c>
      <c r="I99" s="43">
        <v>3</v>
      </c>
      <c r="J99" s="43">
        <v>0</v>
      </c>
      <c r="K99" s="43">
        <v>13</v>
      </c>
      <c r="L99" s="43">
        <v>0</v>
      </c>
      <c r="M99" s="43">
        <v>12</v>
      </c>
      <c r="N99" s="43">
        <v>11</v>
      </c>
      <c r="O99" s="43">
        <v>29</v>
      </c>
      <c r="P99" s="43">
        <v>27</v>
      </c>
      <c r="Q99" s="43">
        <v>0</v>
      </c>
      <c r="R99" s="43">
        <v>1</v>
      </c>
      <c r="S99" s="43">
        <v>16</v>
      </c>
      <c r="T99" s="43">
        <v>86</v>
      </c>
      <c r="U99" s="43">
        <v>53</v>
      </c>
      <c r="V99" s="43">
        <v>54</v>
      </c>
    </row>
    <row r="100" spans="2:22" x14ac:dyDescent="0.25">
      <c r="B100" s="39" t="s">
        <v>10</v>
      </c>
      <c r="C100" s="39" t="s">
        <v>313</v>
      </c>
      <c r="D100" s="34" t="s">
        <v>201</v>
      </c>
      <c r="E100" s="10">
        <v>6.4999999999999997E-3</v>
      </c>
      <c r="F100" s="10">
        <v>2.9100000000000001E-2</v>
      </c>
      <c r="G100" s="40">
        <v>225</v>
      </c>
      <c r="H100" s="40">
        <v>0</v>
      </c>
      <c r="I100" s="40">
        <v>219</v>
      </c>
      <c r="J100" s="40">
        <v>6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</row>
    <row r="101" spans="2:22" x14ac:dyDescent="0.25">
      <c r="B101" s="41" t="s">
        <v>10</v>
      </c>
      <c r="C101" s="41" t="s">
        <v>202</v>
      </c>
      <c r="D101" s="42" t="s">
        <v>201</v>
      </c>
      <c r="E101" s="13">
        <v>6.0000000000000001E-3</v>
      </c>
      <c r="F101" s="13">
        <v>2.69E-2</v>
      </c>
      <c r="G101" s="43">
        <v>208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6</v>
      </c>
      <c r="P101" s="43">
        <v>0</v>
      </c>
      <c r="Q101" s="43">
        <v>0</v>
      </c>
      <c r="R101" s="43">
        <v>4</v>
      </c>
      <c r="S101" s="43">
        <v>20</v>
      </c>
      <c r="T101" s="43">
        <v>83</v>
      </c>
      <c r="U101" s="43">
        <v>57</v>
      </c>
      <c r="V101" s="43">
        <v>38</v>
      </c>
    </row>
    <row r="102" spans="2:22" x14ac:dyDescent="0.25">
      <c r="B102" s="39" t="s">
        <v>11</v>
      </c>
      <c r="C102" s="39" t="s">
        <v>304</v>
      </c>
      <c r="D102" s="34" t="s">
        <v>201</v>
      </c>
      <c r="E102" s="10">
        <v>6.7999999999999996E-3</v>
      </c>
      <c r="F102" s="10">
        <v>2.6499999999999999E-2</v>
      </c>
      <c r="G102" s="40">
        <v>205</v>
      </c>
      <c r="H102" s="40">
        <v>0</v>
      </c>
      <c r="I102" s="40">
        <v>64</v>
      </c>
      <c r="J102" s="40">
        <v>64</v>
      </c>
      <c r="K102" s="40">
        <v>10</v>
      </c>
      <c r="L102" s="40">
        <v>2</v>
      </c>
      <c r="M102" s="40">
        <v>44</v>
      </c>
      <c r="N102" s="40">
        <v>21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</row>
    <row r="103" spans="2:22" x14ac:dyDescent="0.25">
      <c r="B103" s="41" t="s">
        <v>11</v>
      </c>
      <c r="C103" s="41" t="s">
        <v>288</v>
      </c>
      <c r="D103" s="42" t="s">
        <v>201</v>
      </c>
      <c r="E103" s="13">
        <v>6.6E-3</v>
      </c>
      <c r="F103" s="13">
        <v>2.5999999999999999E-2</v>
      </c>
      <c r="G103" s="43">
        <v>201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1</v>
      </c>
      <c r="O103" s="43">
        <v>22</v>
      </c>
      <c r="P103" s="43">
        <v>44</v>
      </c>
      <c r="Q103" s="43">
        <v>40</v>
      </c>
      <c r="R103" s="43">
        <v>12</v>
      </c>
      <c r="S103" s="43">
        <v>23</v>
      </c>
      <c r="T103" s="43">
        <v>46</v>
      </c>
      <c r="U103" s="43">
        <v>12</v>
      </c>
      <c r="V103" s="43">
        <v>1</v>
      </c>
    </row>
  </sheetData>
  <sheetProtection password="CC92" sheet="1" objects="1" scenarios="1"/>
  <mergeCells count="62">
    <mergeCell ref="Q6:R6"/>
    <mergeCell ref="Q7:R7"/>
    <mergeCell ref="E2:R3"/>
    <mergeCell ref="G5:H5"/>
    <mergeCell ref="I5:J5"/>
    <mergeCell ref="K5:L5"/>
    <mergeCell ref="M5:N5"/>
    <mergeCell ref="O5:P5"/>
    <mergeCell ref="E5:F5"/>
    <mergeCell ref="Q5:R5"/>
    <mergeCell ref="E6:F6"/>
    <mergeCell ref="E7:F7"/>
    <mergeCell ref="O6:P6"/>
    <mergeCell ref="O7:P7"/>
    <mergeCell ref="M7:N7"/>
    <mergeCell ref="K7:L7"/>
    <mergeCell ref="G6:H6"/>
    <mergeCell ref="G7:H7"/>
    <mergeCell ref="I6:J6"/>
    <mergeCell ref="I7:J7"/>
    <mergeCell ref="K6:L6"/>
    <mergeCell ref="M6:N6"/>
    <mergeCell ref="B41:B44"/>
    <mergeCell ref="B57:B60"/>
    <mergeCell ref="G9:G10"/>
    <mergeCell ref="D89:D92"/>
    <mergeCell ref="E89:E92"/>
    <mergeCell ref="F89:F92"/>
    <mergeCell ref="G89:G90"/>
    <mergeCell ref="G57:G58"/>
    <mergeCell ref="E9:E12"/>
    <mergeCell ref="F9:F12"/>
    <mergeCell ref="F25:F28"/>
    <mergeCell ref="B73:B76"/>
    <mergeCell ref="B89:B92"/>
    <mergeCell ref="G73:G74"/>
    <mergeCell ref="C89:C92"/>
    <mergeCell ref="G25:G26"/>
    <mergeCell ref="C73:C76"/>
    <mergeCell ref="D73:D76"/>
    <mergeCell ref="E73:E76"/>
    <mergeCell ref="F73:F76"/>
    <mergeCell ref="C41:C44"/>
    <mergeCell ref="D41:D44"/>
    <mergeCell ref="E41:E44"/>
    <mergeCell ref="F41:F44"/>
    <mergeCell ref="C57:C60"/>
    <mergeCell ref="D57:D60"/>
    <mergeCell ref="E57:E60"/>
    <mergeCell ref="F57:F60"/>
    <mergeCell ref="G41:G42"/>
    <mergeCell ref="B9:B12"/>
    <mergeCell ref="B2:D3"/>
    <mergeCell ref="C25:C28"/>
    <mergeCell ref="D25:D28"/>
    <mergeCell ref="E25:E28"/>
    <mergeCell ref="C5:D5"/>
    <mergeCell ref="C6:D6"/>
    <mergeCell ref="C7:D7"/>
    <mergeCell ref="C9:C12"/>
    <mergeCell ref="D9:D12"/>
    <mergeCell ref="B25:B28"/>
  </mergeCells>
  <conditionalFormatting sqref="H94:V94">
    <cfRule type="top10" dxfId="59" priority="60" rank="1"/>
  </conditionalFormatting>
  <conditionalFormatting sqref="H95:V95">
    <cfRule type="top10" dxfId="58" priority="59" rank="1"/>
  </conditionalFormatting>
  <conditionalFormatting sqref="H96:V96">
    <cfRule type="top10" dxfId="57" priority="58" rank="1"/>
  </conditionalFormatting>
  <conditionalFormatting sqref="H97:V97">
    <cfRule type="top10" dxfId="56" priority="57" rank="1"/>
  </conditionalFormatting>
  <conditionalFormatting sqref="H98:V98">
    <cfRule type="top10" dxfId="55" priority="56" rank="1"/>
  </conditionalFormatting>
  <conditionalFormatting sqref="H99:V99">
    <cfRule type="top10" dxfId="54" priority="55" rank="1"/>
  </conditionalFormatting>
  <conditionalFormatting sqref="H100:V100">
    <cfRule type="top10" dxfId="53" priority="54" rank="1"/>
  </conditionalFormatting>
  <conditionalFormatting sqref="H101:V101">
    <cfRule type="top10" dxfId="52" priority="53" rank="1"/>
  </conditionalFormatting>
  <conditionalFormatting sqref="H102:V102">
    <cfRule type="top10" dxfId="51" priority="52" rank="1"/>
  </conditionalFormatting>
  <conditionalFormatting sqref="H103:V103">
    <cfRule type="top10" dxfId="50" priority="51" rank="1"/>
  </conditionalFormatting>
  <conditionalFormatting sqref="H78:V78">
    <cfRule type="top10" dxfId="49" priority="50" rank="1"/>
  </conditionalFormatting>
  <conditionalFormatting sqref="H79:V79">
    <cfRule type="top10" dxfId="48" priority="49" rank="1"/>
  </conditionalFormatting>
  <conditionalFormatting sqref="H80:V80">
    <cfRule type="top10" dxfId="47" priority="48" rank="1"/>
  </conditionalFormatting>
  <conditionalFormatting sqref="H81:V81">
    <cfRule type="top10" dxfId="46" priority="47" rank="1"/>
  </conditionalFormatting>
  <conditionalFormatting sqref="H82:V82">
    <cfRule type="top10" dxfId="45" priority="46" rank="1"/>
  </conditionalFormatting>
  <conditionalFormatting sqref="H83:V83">
    <cfRule type="top10" dxfId="44" priority="45" rank="1"/>
  </conditionalFormatting>
  <conditionalFormatting sqref="H84:V84">
    <cfRule type="top10" dxfId="43" priority="44" rank="1"/>
  </conditionalFormatting>
  <conditionalFormatting sqref="H85:V85">
    <cfRule type="top10" dxfId="42" priority="43" rank="1"/>
  </conditionalFormatting>
  <conditionalFormatting sqref="H86:V86">
    <cfRule type="top10" dxfId="41" priority="42" rank="1"/>
  </conditionalFormatting>
  <conditionalFormatting sqref="H87:V87">
    <cfRule type="top10" dxfId="40" priority="41" rank="1"/>
  </conditionalFormatting>
  <conditionalFormatting sqref="H62:V62">
    <cfRule type="top10" dxfId="39" priority="40" rank="1"/>
  </conditionalFormatting>
  <conditionalFormatting sqref="H63:V63">
    <cfRule type="top10" dxfId="38" priority="39" rank="1"/>
  </conditionalFormatting>
  <conditionalFormatting sqref="H64:V64">
    <cfRule type="top10" dxfId="37" priority="38" rank="1"/>
  </conditionalFormatting>
  <conditionalFormatting sqref="H65:V65">
    <cfRule type="top10" dxfId="36" priority="37" rank="1"/>
  </conditionalFormatting>
  <conditionalFormatting sqref="H66:V66">
    <cfRule type="top10" dxfId="35" priority="36" rank="1"/>
  </conditionalFormatting>
  <conditionalFormatting sqref="H67:V67">
    <cfRule type="top10" dxfId="34" priority="35" rank="1"/>
  </conditionalFormatting>
  <conditionalFormatting sqref="H68:V68">
    <cfRule type="top10" dxfId="33" priority="34" rank="1"/>
  </conditionalFormatting>
  <conditionalFormatting sqref="H69:V69">
    <cfRule type="top10" dxfId="32" priority="33" rank="1"/>
  </conditionalFormatting>
  <conditionalFormatting sqref="H70:V70">
    <cfRule type="top10" dxfId="31" priority="32" rank="1"/>
  </conditionalFormatting>
  <conditionalFormatting sqref="H71:V71">
    <cfRule type="top10" dxfId="30" priority="31" rank="1"/>
  </conditionalFormatting>
  <conditionalFormatting sqref="H46:V46">
    <cfRule type="top10" dxfId="29" priority="30" rank="1"/>
  </conditionalFormatting>
  <conditionalFormatting sqref="H47:V47">
    <cfRule type="top10" dxfId="28" priority="29" rank="1"/>
  </conditionalFormatting>
  <conditionalFormatting sqref="H48:V48">
    <cfRule type="top10" dxfId="27" priority="28" rank="1"/>
  </conditionalFormatting>
  <conditionalFormatting sqref="H49:V49">
    <cfRule type="top10" dxfId="26" priority="27" rank="1"/>
  </conditionalFormatting>
  <conditionalFormatting sqref="H50:V50">
    <cfRule type="top10" dxfId="25" priority="26" rank="1"/>
  </conditionalFormatting>
  <conditionalFormatting sqref="H51:V51">
    <cfRule type="top10" dxfId="24" priority="25" rank="1"/>
  </conditionalFormatting>
  <conditionalFormatting sqref="H52:V52">
    <cfRule type="top10" dxfId="23" priority="24" rank="1"/>
  </conditionalFormatting>
  <conditionalFormatting sqref="H53:V53">
    <cfRule type="top10" dxfId="22" priority="23" rank="1"/>
  </conditionalFormatting>
  <conditionalFormatting sqref="H54:V54">
    <cfRule type="top10" dxfId="21" priority="22" rank="1"/>
  </conditionalFormatting>
  <conditionalFormatting sqref="H55:V55">
    <cfRule type="top10" dxfId="20" priority="21" rank="1"/>
  </conditionalFormatting>
  <conditionalFormatting sqref="H30:V30">
    <cfRule type="top10" dxfId="19" priority="20" rank="1"/>
  </conditionalFormatting>
  <conditionalFormatting sqref="H31:V31">
    <cfRule type="top10" dxfId="18" priority="19" rank="1"/>
  </conditionalFormatting>
  <conditionalFormatting sqref="H32:V32">
    <cfRule type="top10" dxfId="17" priority="18" rank="1"/>
  </conditionalFormatting>
  <conditionalFormatting sqref="H33:V33">
    <cfRule type="top10" dxfId="16" priority="17" rank="1"/>
  </conditionalFormatting>
  <conditionalFormatting sqref="H34:V34">
    <cfRule type="top10" dxfId="15" priority="16" rank="1"/>
  </conditionalFormatting>
  <conditionalFormatting sqref="H35:V35">
    <cfRule type="top10" dxfId="14" priority="15" rank="1"/>
  </conditionalFormatting>
  <conditionalFormatting sqref="H36:V36">
    <cfRule type="top10" dxfId="13" priority="14" rank="1"/>
  </conditionalFormatting>
  <conditionalFormatting sqref="H37:V37">
    <cfRule type="top10" dxfId="12" priority="13" rank="1"/>
  </conditionalFormatting>
  <conditionalFormatting sqref="H38:V38">
    <cfRule type="top10" dxfId="11" priority="12" rank="1"/>
  </conditionalFormatting>
  <conditionalFormatting sqref="H39:V39">
    <cfRule type="top10" dxfId="10" priority="11" rank="1"/>
  </conditionalFormatting>
  <conditionalFormatting sqref="H14:V14">
    <cfRule type="top10" dxfId="9" priority="10" rank="1"/>
  </conditionalFormatting>
  <conditionalFormatting sqref="H15:V15">
    <cfRule type="top10" dxfId="8" priority="9" rank="1"/>
  </conditionalFormatting>
  <conditionalFormatting sqref="H16:V16">
    <cfRule type="top10" dxfId="7" priority="8" rank="1"/>
  </conditionalFormatting>
  <conditionalFormatting sqref="H17:V17">
    <cfRule type="top10" dxfId="6" priority="7" rank="1"/>
  </conditionalFormatting>
  <conditionalFormatting sqref="H18:V18">
    <cfRule type="top10" dxfId="5" priority="6" rank="1"/>
  </conditionalFormatting>
  <conditionalFormatting sqref="H19:V19">
    <cfRule type="top10" dxfId="4" priority="5" rank="1"/>
  </conditionalFormatting>
  <conditionalFormatting sqref="H20:V20">
    <cfRule type="top10" dxfId="3" priority="4" rank="1"/>
  </conditionalFormatting>
  <conditionalFormatting sqref="H21:V21">
    <cfRule type="top10" dxfId="2" priority="3" rank="1"/>
  </conditionalFormatting>
  <conditionalFormatting sqref="H22:V22">
    <cfRule type="top10" dxfId="1" priority="2" rank="1"/>
  </conditionalFormatting>
  <conditionalFormatting sqref="H23:V23">
    <cfRule type="top10" dxfId="0" priority="1" rank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DI223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47" sqref="F47:G47"/>
    </sheetView>
  </sheetViews>
  <sheetFormatPr defaultRowHeight="12.75" x14ac:dyDescent="0.25"/>
  <cols>
    <col min="1" max="1" width="1" style="7" customWidth="1"/>
    <col min="2" max="2" width="19.7109375" style="2" customWidth="1"/>
    <col min="3" max="4" width="10.7109375" style="2" customWidth="1"/>
    <col min="5" max="5" width="0.5703125" style="7" customWidth="1"/>
    <col min="6" max="25" width="9.140625" style="2"/>
    <col min="26" max="26" width="1.7109375" style="7" customWidth="1"/>
    <col min="27" max="16384" width="9.140625" style="7"/>
  </cols>
  <sheetData>
    <row r="1" spans="2:113" ht="3.75" customHeight="1" x14ac:dyDescent="0.25"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113" ht="27" customHeight="1" x14ac:dyDescent="0.25">
      <c r="B2" s="49" t="s">
        <v>156</v>
      </c>
      <c r="C2" s="87">
        <v>204695</v>
      </c>
      <c r="D2" s="88"/>
      <c r="F2" s="83" t="s">
        <v>183</v>
      </c>
      <c r="G2" s="83"/>
      <c r="H2" s="84" t="s">
        <v>315</v>
      </c>
      <c r="I2" s="84"/>
      <c r="J2" s="84"/>
      <c r="K2" s="84"/>
      <c r="L2" s="84"/>
      <c r="M2" s="84"/>
      <c r="N2" s="84"/>
      <c r="O2" s="84"/>
      <c r="P2" s="84"/>
      <c r="Q2" s="84"/>
      <c r="R2" s="85"/>
      <c r="S2" s="85"/>
      <c r="T2" s="85"/>
      <c r="U2" s="85"/>
      <c r="V2" s="8"/>
    </row>
    <row r="3" spans="2:113" ht="27" customHeight="1" x14ac:dyDescent="0.25">
      <c r="B3" s="49" t="s">
        <v>157</v>
      </c>
      <c r="C3" s="89">
        <v>0.30349999999999999</v>
      </c>
      <c r="D3" s="88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85"/>
      <c r="T3" s="85"/>
      <c r="U3" s="85"/>
      <c r="V3" s="8"/>
    </row>
    <row r="4" spans="2:113" ht="3.75" customHeight="1" x14ac:dyDescent="0.25"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113" s="6" customFormat="1" ht="27" customHeight="1" x14ac:dyDescent="0.25">
      <c r="B5" s="3" t="s">
        <v>116</v>
      </c>
      <c r="C5" s="3" t="s">
        <v>117</v>
      </c>
      <c r="D5" s="4" t="s">
        <v>28</v>
      </c>
      <c r="E5" s="5"/>
      <c r="F5" s="86" t="s">
        <v>118</v>
      </c>
      <c r="G5" s="86"/>
      <c r="H5" s="86" t="s">
        <v>119</v>
      </c>
      <c r="I5" s="86"/>
      <c r="J5" s="86" t="s">
        <v>120</v>
      </c>
      <c r="K5" s="86"/>
      <c r="L5" s="86" t="s">
        <v>121</v>
      </c>
      <c r="M5" s="86"/>
      <c r="N5" s="86" t="s">
        <v>122</v>
      </c>
      <c r="O5" s="86"/>
      <c r="P5" s="86" t="s">
        <v>123</v>
      </c>
      <c r="Q5" s="86"/>
      <c r="R5" s="86" t="s">
        <v>124</v>
      </c>
      <c r="S5" s="86"/>
      <c r="T5" s="86" t="s">
        <v>125</v>
      </c>
      <c r="U5" s="86"/>
      <c r="V5" s="86" t="s">
        <v>126</v>
      </c>
      <c r="W5" s="86"/>
      <c r="X5" s="86" t="s">
        <v>127</v>
      </c>
      <c r="Y5" s="86"/>
    </row>
    <row r="6" spans="2:113" ht="3.75" customHeight="1" x14ac:dyDescent="0.25">
      <c r="E6" s="2"/>
    </row>
    <row r="7" spans="2:113" s="2" customFormat="1" ht="14.25" customHeight="1" x14ac:dyDescent="0.25">
      <c r="B7" s="76" t="s">
        <v>30</v>
      </c>
      <c r="C7" s="77">
        <v>4815</v>
      </c>
      <c r="D7" s="78">
        <v>2.35E-2</v>
      </c>
      <c r="F7" s="74" t="s">
        <v>170</v>
      </c>
      <c r="G7" s="74"/>
      <c r="H7" s="74" t="s">
        <v>171</v>
      </c>
      <c r="I7" s="74"/>
      <c r="J7" s="74" t="s">
        <v>173</v>
      </c>
      <c r="K7" s="74"/>
      <c r="L7" s="74" t="s">
        <v>164</v>
      </c>
      <c r="M7" s="74"/>
      <c r="N7" s="74" t="s">
        <v>166</v>
      </c>
      <c r="O7" s="74"/>
      <c r="P7" s="74" t="s">
        <v>160</v>
      </c>
      <c r="Q7" s="74"/>
      <c r="R7" s="74" t="s">
        <v>168</v>
      </c>
      <c r="S7" s="74"/>
      <c r="T7" s="74" t="s">
        <v>158</v>
      </c>
      <c r="U7" s="74"/>
      <c r="V7" s="74">
        <v>301</v>
      </c>
      <c r="W7" s="74"/>
      <c r="X7" s="74" t="s">
        <v>172</v>
      </c>
      <c r="Y7" s="74"/>
    </row>
    <row r="8" spans="2:113" s="2" customFormat="1" ht="14.25" customHeight="1" x14ac:dyDescent="0.25">
      <c r="B8" s="71"/>
      <c r="C8" s="68"/>
      <c r="D8" s="78"/>
      <c r="F8" s="9">
        <v>703</v>
      </c>
      <c r="G8" s="10">
        <v>0.14599999999999999</v>
      </c>
      <c r="H8" s="9">
        <v>611</v>
      </c>
      <c r="I8" s="10">
        <v>0.12690000000000001</v>
      </c>
      <c r="J8" s="9">
        <v>536</v>
      </c>
      <c r="K8" s="10">
        <v>0.1113</v>
      </c>
      <c r="L8" s="9">
        <v>436</v>
      </c>
      <c r="M8" s="10">
        <v>9.06E-2</v>
      </c>
      <c r="N8" s="9">
        <v>395</v>
      </c>
      <c r="O8" s="10">
        <v>8.2000000000000003E-2</v>
      </c>
      <c r="P8" s="9">
        <v>263</v>
      </c>
      <c r="Q8" s="10">
        <v>5.4600000000000003E-2</v>
      </c>
      <c r="R8" s="9">
        <v>226</v>
      </c>
      <c r="S8" s="10">
        <v>4.6899999999999997E-2</v>
      </c>
      <c r="T8" s="9">
        <v>165</v>
      </c>
      <c r="U8" s="10">
        <v>3.4299999999999997E-2</v>
      </c>
      <c r="V8" s="9">
        <v>131</v>
      </c>
      <c r="W8" s="10">
        <v>2.7199999999999998E-2</v>
      </c>
      <c r="X8" s="9">
        <v>129</v>
      </c>
      <c r="Y8" s="10">
        <v>2.6800000000000001E-2</v>
      </c>
      <c r="Z8" s="11"/>
      <c r="AB8" s="11"/>
      <c r="AD8" s="11"/>
      <c r="AF8" s="11"/>
      <c r="AH8" s="11"/>
      <c r="AJ8" s="11"/>
      <c r="AL8" s="11"/>
      <c r="AN8" s="11"/>
      <c r="AP8" s="11"/>
      <c r="AR8" s="11"/>
      <c r="AT8" s="11"/>
      <c r="AV8" s="11"/>
      <c r="AX8" s="11"/>
      <c r="AZ8" s="11"/>
      <c r="BB8" s="11"/>
      <c r="BD8" s="11"/>
      <c r="BF8" s="11"/>
      <c r="BH8" s="11"/>
      <c r="BJ8" s="11"/>
      <c r="BL8" s="11"/>
      <c r="BN8" s="11"/>
      <c r="BP8" s="11"/>
      <c r="BR8" s="11"/>
      <c r="BT8" s="11"/>
      <c r="BV8" s="11"/>
      <c r="BX8" s="11"/>
      <c r="BZ8" s="11"/>
      <c r="CB8" s="11"/>
      <c r="CD8" s="11"/>
      <c r="CF8" s="11"/>
      <c r="CH8" s="11"/>
      <c r="CJ8" s="11"/>
    </row>
    <row r="9" spans="2:113" s="2" customFormat="1" ht="14.25" customHeight="1" x14ac:dyDescent="0.25">
      <c r="B9" s="79" t="s">
        <v>106</v>
      </c>
      <c r="C9" s="81">
        <v>464</v>
      </c>
      <c r="D9" s="82">
        <v>2.3E-3</v>
      </c>
      <c r="F9" s="75" t="s">
        <v>171</v>
      </c>
      <c r="G9" s="75"/>
      <c r="H9" s="75" t="s">
        <v>173</v>
      </c>
      <c r="I9" s="75"/>
      <c r="J9" s="75" t="s">
        <v>170</v>
      </c>
      <c r="K9" s="75"/>
      <c r="L9" s="75" t="s">
        <v>166</v>
      </c>
      <c r="M9" s="75"/>
      <c r="N9" s="75" t="s">
        <v>164</v>
      </c>
      <c r="O9" s="75"/>
      <c r="P9" s="75" t="s">
        <v>160</v>
      </c>
      <c r="Q9" s="75"/>
      <c r="R9" s="75" t="s">
        <v>168</v>
      </c>
      <c r="S9" s="75"/>
      <c r="T9" s="75" t="s">
        <v>175</v>
      </c>
      <c r="U9" s="75"/>
      <c r="V9" s="75" t="s">
        <v>163</v>
      </c>
      <c r="W9" s="75"/>
      <c r="X9" s="75">
        <v>206</v>
      </c>
      <c r="Y9" s="75"/>
    </row>
    <row r="10" spans="2:113" s="2" customFormat="1" ht="14.25" customHeight="1" x14ac:dyDescent="0.25">
      <c r="B10" s="80"/>
      <c r="C10" s="63"/>
      <c r="D10" s="82"/>
      <c r="F10" s="12">
        <v>129</v>
      </c>
      <c r="G10" s="13">
        <v>0.27800000000000002</v>
      </c>
      <c r="H10" s="12">
        <v>66</v>
      </c>
      <c r="I10" s="13">
        <v>0.14219999999999999</v>
      </c>
      <c r="J10" s="12">
        <v>60</v>
      </c>
      <c r="K10" s="13">
        <v>0.1293</v>
      </c>
      <c r="L10" s="12">
        <v>52</v>
      </c>
      <c r="M10" s="13">
        <v>0.11210000000000001</v>
      </c>
      <c r="N10" s="12">
        <v>38</v>
      </c>
      <c r="O10" s="13">
        <v>8.1900000000000001E-2</v>
      </c>
      <c r="P10" s="12">
        <v>25</v>
      </c>
      <c r="Q10" s="13">
        <v>5.3900000000000003E-2</v>
      </c>
      <c r="R10" s="12">
        <v>13</v>
      </c>
      <c r="S10" s="13">
        <v>2.8000000000000001E-2</v>
      </c>
      <c r="T10" s="12">
        <v>10</v>
      </c>
      <c r="U10" s="13">
        <v>2.1600000000000001E-2</v>
      </c>
      <c r="V10" s="12">
        <v>10</v>
      </c>
      <c r="W10" s="13">
        <v>2.1600000000000001E-2</v>
      </c>
      <c r="X10" s="12">
        <v>6</v>
      </c>
      <c r="Y10" s="13">
        <v>1.29E-2</v>
      </c>
      <c r="AA10" s="11"/>
      <c r="AC10" s="11"/>
      <c r="AE10" s="11"/>
      <c r="AG10" s="11"/>
      <c r="AI10" s="11"/>
      <c r="AK10" s="11"/>
      <c r="AM10" s="11"/>
      <c r="AO10" s="11"/>
      <c r="AQ10" s="11"/>
      <c r="AS10" s="11"/>
      <c r="AU10" s="11"/>
      <c r="AW10" s="11"/>
      <c r="AY10" s="11"/>
      <c r="BA10" s="11"/>
      <c r="BC10" s="11"/>
      <c r="BE10" s="11"/>
      <c r="BG10" s="11"/>
      <c r="BI10" s="11"/>
      <c r="BK10" s="11"/>
      <c r="BM10" s="11"/>
      <c r="BO10" s="11"/>
      <c r="BQ10" s="11"/>
    </row>
    <row r="11" spans="2:113" s="2" customFormat="1" ht="14.25" customHeight="1" x14ac:dyDescent="0.25">
      <c r="B11" s="76" t="s">
        <v>38</v>
      </c>
      <c r="C11" s="77">
        <v>827</v>
      </c>
      <c r="D11" s="78">
        <v>4.0000000000000001E-3</v>
      </c>
      <c r="F11" s="74" t="s">
        <v>173</v>
      </c>
      <c r="G11" s="74"/>
      <c r="H11" s="74" t="s">
        <v>170</v>
      </c>
      <c r="I11" s="74"/>
      <c r="J11" s="74" t="s">
        <v>171</v>
      </c>
      <c r="K11" s="74"/>
      <c r="L11" s="74">
        <v>301</v>
      </c>
      <c r="M11" s="74"/>
      <c r="N11" s="74" t="s">
        <v>168</v>
      </c>
      <c r="O11" s="74"/>
      <c r="P11" s="74" t="s">
        <v>166</v>
      </c>
      <c r="Q11" s="74"/>
      <c r="R11" s="74" t="s">
        <v>164</v>
      </c>
      <c r="S11" s="74"/>
      <c r="T11" s="74" t="s">
        <v>160</v>
      </c>
      <c r="U11" s="74"/>
      <c r="V11" s="74" t="s">
        <v>186</v>
      </c>
      <c r="W11" s="74"/>
      <c r="X11" s="74" t="s">
        <v>158</v>
      </c>
      <c r="Y11" s="74"/>
    </row>
    <row r="12" spans="2:113" s="2" customFormat="1" ht="14.25" customHeight="1" x14ac:dyDescent="0.25">
      <c r="B12" s="71"/>
      <c r="C12" s="68"/>
      <c r="D12" s="78"/>
      <c r="F12" s="9">
        <v>105</v>
      </c>
      <c r="G12" s="10">
        <v>0.127</v>
      </c>
      <c r="H12" s="9">
        <v>83</v>
      </c>
      <c r="I12" s="10">
        <v>0.1004</v>
      </c>
      <c r="J12" s="9">
        <v>71</v>
      </c>
      <c r="K12" s="10">
        <v>8.5900000000000004E-2</v>
      </c>
      <c r="L12" s="9">
        <v>67</v>
      </c>
      <c r="M12" s="10">
        <v>8.1000000000000003E-2</v>
      </c>
      <c r="N12" s="9">
        <v>64</v>
      </c>
      <c r="O12" s="10">
        <v>7.7399999999999997E-2</v>
      </c>
      <c r="P12" s="9">
        <v>62</v>
      </c>
      <c r="Q12" s="10">
        <v>7.4999999999999997E-2</v>
      </c>
      <c r="R12" s="9">
        <v>61</v>
      </c>
      <c r="S12" s="10">
        <v>7.3800000000000004E-2</v>
      </c>
      <c r="T12" s="9">
        <v>47</v>
      </c>
      <c r="U12" s="10">
        <v>5.6800000000000003E-2</v>
      </c>
      <c r="V12" s="9">
        <v>20</v>
      </c>
      <c r="W12" s="10">
        <v>2.4199999999999999E-2</v>
      </c>
      <c r="X12" s="9">
        <v>18</v>
      </c>
      <c r="Y12" s="10">
        <v>2.18E-2</v>
      </c>
      <c r="AA12" s="11"/>
      <c r="AC12" s="11"/>
      <c r="AE12" s="11"/>
    </row>
    <row r="13" spans="2:113" s="2" customFormat="1" ht="14.25" customHeight="1" x14ac:dyDescent="0.25">
      <c r="B13" s="79" t="s">
        <v>88</v>
      </c>
      <c r="C13" s="81">
        <v>62</v>
      </c>
      <c r="D13" s="82">
        <v>2.9999999999999997E-4</v>
      </c>
      <c r="F13" s="75" t="s">
        <v>171</v>
      </c>
      <c r="G13" s="75"/>
      <c r="H13" s="75" t="s">
        <v>159</v>
      </c>
      <c r="I13" s="75"/>
      <c r="J13" s="75" t="s">
        <v>170</v>
      </c>
      <c r="K13" s="75"/>
      <c r="L13" s="75" t="s">
        <v>175</v>
      </c>
      <c r="M13" s="75"/>
      <c r="N13" s="75" t="s">
        <v>298</v>
      </c>
      <c r="O13" s="75"/>
      <c r="P13" s="75" t="s">
        <v>160</v>
      </c>
      <c r="Q13" s="75"/>
      <c r="R13" s="75" t="s">
        <v>166</v>
      </c>
      <c r="S13" s="75"/>
      <c r="T13" s="75" t="s">
        <v>172</v>
      </c>
      <c r="U13" s="75"/>
      <c r="V13" s="75" t="s">
        <v>290</v>
      </c>
      <c r="W13" s="75"/>
      <c r="X13" s="75" t="s">
        <v>295</v>
      </c>
      <c r="Y13" s="75"/>
    </row>
    <row r="14" spans="2:113" s="2" customFormat="1" ht="14.25" customHeight="1" x14ac:dyDescent="0.25">
      <c r="B14" s="80"/>
      <c r="C14" s="63"/>
      <c r="D14" s="82"/>
      <c r="F14" s="12">
        <v>20</v>
      </c>
      <c r="G14" s="13">
        <v>0.3226</v>
      </c>
      <c r="H14" s="12">
        <v>16</v>
      </c>
      <c r="I14" s="13">
        <v>0.2581</v>
      </c>
      <c r="J14" s="12">
        <v>7</v>
      </c>
      <c r="K14" s="13">
        <v>0.1129</v>
      </c>
      <c r="L14" s="12">
        <v>6</v>
      </c>
      <c r="M14" s="13">
        <v>9.6799999999999997E-2</v>
      </c>
      <c r="N14" s="12">
        <v>2</v>
      </c>
      <c r="O14" s="13">
        <v>3.2300000000000002E-2</v>
      </c>
      <c r="P14" s="12">
        <v>2</v>
      </c>
      <c r="Q14" s="13">
        <v>3.2300000000000002E-2</v>
      </c>
      <c r="R14" s="12">
        <v>1</v>
      </c>
      <c r="S14" s="13">
        <v>1.61E-2</v>
      </c>
      <c r="T14" s="12">
        <v>1</v>
      </c>
      <c r="U14" s="13">
        <v>1.61E-2</v>
      </c>
      <c r="V14" s="12">
        <v>1</v>
      </c>
      <c r="W14" s="13">
        <v>1.61E-2</v>
      </c>
      <c r="X14" s="12">
        <v>1</v>
      </c>
      <c r="Y14" s="13">
        <v>1.61E-2</v>
      </c>
      <c r="AA14" s="11"/>
      <c r="AC14" s="11"/>
      <c r="AE14" s="11"/>
    </row>
    <row r="15" spans="2:113" s="2" customFormat="1" ht="14.25" customHeight="1" x14ac:dyDescent="0.25">
      <c r="B15" s="76" t="s">
        <v>87</v>
      </c>
      <c r="C15" s="77">
        <v>826</v>
      </c>
      <c r="D15" s="78">
        <v>4.0000000000000001E-3</v>
      </c>
      <c r="F15" s="74" t="s">
        <v>170</v>
      </c>
      <c r="G15" s="74"/>
      <c r="H15" s="74" t="s">
        <v>164</v>
      </c>
      <c r="I15" s="74"/>
      <c r="J15" s="74" t="s">
        <v>173</v>
      </c>
      <c r="K15" s="74"/>
      <c r="L15" s="74" t="s">
        <v>171</v>
      </c>
      <c r="M15" s="74"/>
      <c r="N15" s="74" t="s">
        <v>166</v>
      </c>
      <c r="O15" s="74"/>
      <c r="P15" s="74" t="s">
        <v>172</v>
      </c>
      <c r="Q15" s="74"/>
      <c r="R15" s="74" t="s">
        <v>168</v>
      </c>
      <c r="S15" s="74"/>
      <c r="T15" s="74" t="s">
        <v>175</v>
      </c>
      <c r="U15" s="74"/>
      <c r="V15" s="74" t="s">
        <v>165</v>
      </c>
      <c r="W15" s="74"/>
      <c r="X15" s="74" t="s">
        <v>167</v>
      </c>
      <c r="Y15" s="74"/>
      <c r="AG15" s="11"/>
      <c r="AI15" s="11"/>
      <c r="AK15" s="11"/>
      <c r="AM15" s="11"/>
      <c r="AO15" s="11"/>
      <c r="AQ15" s="11"/>
      <c r="AS15" s="11"/>
      <c r="AU15" s="11"/>
      <c r="AW15" s="11"/>
      <c r="AY15" s="11"/>
      <c r="BA15" s="11"/>
      <c r="BC15" s="11"/>
      <c r="BE15" s="11"/>
      <c r="BG15" s="11"/>
      <c r="BI15" s="11"/>
      <c r="BK15" s="11"/>
      <c r="BM15" s="11"/>
      <c r="BO15" s="11"/>
      <c r="BQ15" s="11"/>
      <c r="BS15" s="11"/>
      <c r="BU15" s="11"/>
      <c r="BW15" s="11"/>
      <c r="BY15" s="11"/>
      <c r="CA15" s="11"/>
      <c r="CC15" s="11"/>
      <c r="CE15" s="11"/>
      <c r="CG15" s="11"/>
      <c r="CI15" s="11"/>
      <c r="CK15" s="11"/>
      <c r="CM15" s="11"/>
      <c r="CO15" s="11"/>
      <c r="CQ15" s="11"/>
      <c r="CS15" s="11"/>
      <c r="CU15" s="11"/>
      <c r="CW15" s="11"/>
      <c r="CY15" s="11"/>
      <c r="DA15" s="11"/>
      <c r="DC15" s="11"/>
      <c r="DE15" s="11"/>
      <c r="DG15" s="11"/>
      <c r="DI15" s="11"/>
    </row>
    <row r="16" spans="2:113" s="2" customFormat="1" ht="14.25" customHeight="1" x14ac:dyDescent="0.25">
      <c r="B16" s="71"/>
      <c r="C16" s="68"/>
      <c r="D16" s="78"/>
      <c r="F16" s="9">
        <v>128</v>
      </c>
      <c r="G16" s="10">
        <v>0.155</v>
      </c>
      <c r="H16" s="9">
        <v>118</v>
      </c>
      <c r="I16" s="10">
        <v>0.1429</v>
      </c>
      <c r="J16" s="9">
        <v>112</v>
      </c>
      <c r="K16" s="10">
        <v>0.1356</v>
      </c>
      <c r="L16" s="9">
        <v>77</v>
      </c>
      <c r="M16" s="10">
        <v>9.3200000000000005E-2</v>
      </c>
      <c r="N16" s="9">
        <v>74</v>
      </c>
      <c r="O16" s="10">
        <v>8.9599999999999999E-2</v>
      </c>
      <c r="P16" s="9">
        <v>41</v>
      </c>
      <c r="Q16" s="10">
        <v>4.9599999999999998E-2</v>
      </c>
      <c r="R16" s="9">
        <v>32</v>
      </c>
      <c r="S16" s="10">
        <v>3.8699999999999998E-2</v>
      </c>
      <c r="T16" s="9">
        <v>27</v>
      </c>
      <c r="U16" s="10">
        <v>3.27E-2</v>
      </c>
      <c r="V16" s="9">
        <v>27</v>
      </c>
      <c r="W16" s="10">
        <v>3.27E-2</v>
      </c>
      <c r="X16" s="9">
        <v>26</v>
      </c>
      <c r="Y16" s="10">
        <v>3.15E-2</v>
      </c>
      <c r="AA16" s="11"/>
      <c r="AC16" s="11"/>
      <c r="AE16" s="11"/>
    </row>
    <row r="17" spans="2:81" s="2" customFormat="1" ht="14.25" customHeight="1" x14ac:dyDescent="0.25">
      <c r="B17" s="79" t="s">
        <v>70</v>
      </c>
      <c r="C17" s="81">
        <v>481</v>
      </c>
      <c r="D17" s="82">
        <v>2.3E-3</v>
      </c>
      <c r="F17" s="75" t="s">
        <v>170</v>
      </c>
      <c r="G17" s="75"/>
      <c r="H17" s="75" t="s">
        <v>166</v>
      </c>
      <c r="I17" s="75"/>
      <c r="J17" s="75" t="s">
        <v>171</v>
      </c>
      <c r="K17" s="75"/>
      <c r="L17" s="75" t="s">
        <v>173</v>
      </c>
      <c r="M17" s="75"/>
      <c r="N17" s="75" t="s">
        <v>160</v>
      </c>
      <c r="O17" s="75"/>
      <c r="P17" s="75" t="s">
        <v>164</v>
      </c>
      <c r="Q17" s="75"/>
      <c r="R17" s="75" t="s">
        <v>168</v>
      </c>
      <c r="S17" s="75"/>
      <c r="T17" s="75">
        <v>301</v>
      </c>
      <c r="U17" s="75"/>
      <c r="V17" s="75" t="s">
        <v>163</v>
      </c>
      <c r="W17" s="75"/>
      <c r="X17" s="75" t="s">
        <v>158</v>
      </c>
      <c r="Y17" s="75"/>
      <c r="AG17" s="11"/>
      <c r="AI17" s="11"/>
      <c r="AK17" s="11"/>
      <c r="AM17" s="11"/>
      <c r="AO17" s="11"/>
      <c r="AQ17" s="11"/>
      <c r="AS17" s="11"/>
      <c r="AU17" s="11"/>
      <c r="AW17" s="11"/>
      <c r="AY17" s="11"/>
      <c r="BA17" s="11"/>
      <c r="BC17" s="11"/>
      <c r="BE17" s="11"/>
      <c r="BG17" s="11"/>
      <c r="BI17" s="11"/>
      <c r="BK17" s="11"/>
      <c r="BM17" s="11"/>
      <c r="BO17" s="11"/>
      <c r="BQ17" s="11"/>
    </row>
    <row r="18" spans="2:81" s="2" customFormat="1" ht="14.25" customHeight="1" x14ac:dyDescent="0.25">
      <c r="B18" s="80"/>
      <c r="C18" s="63"/>
      <c r="D18" s="82"/>
      <c r="F18" s="12">
        <v>75</v>
      </c>
      <c r="G18" s="13">
        <v>0.15590000000000001</v>
      </c>
      <c r="H18" s="12">
        <v>68</v>
      </c>
      <c r="I18" s="13">
        <v>0.1414</v>
      </c>
      <c r="J18" s="12">
        <v>63</v>
      </c>
      <c r="K18" s="13">
        <v>0.13100000000000001</v>
      </c>
      <c r="L18" s="12">
        <v>58</v>
      </c>
      <c r="M18" s="13">
        <v>0.1206</v>
      </c>
      <c r="N18" s="12">
        <v>33</v>
      </c>
      <c r="O18" s="13">
        <v>6.8599999999999994E-2</v>
      </c>
      <c r="P18" s="12">
        <v>33</v>
      </c>
      <c r="Q18" s="13">
        <v>6.8599999999999994E-2</v>
      </c>
      <c r="R18" s="12">
        <v>20</v>
      </c>
      <c r="S18" s="13">
        <v>4.1599999999999998E-2</v>
      </c>
      <c r="T18" s="12">
        <v>16</v>
      </c>
      <c r="U18" s="13">
        <v>3.3300000000000003E-2</v>
      </c>
      <c r="V18" s="12">
        <v>14</v>
      </c>
      <c r="W18" s="13">
        <v>2.9100000000000001E-2</v>
      </c>
      <c r="X18" s="12">
        <v>11</v>
      </c>
      <c r="Y18" s="13">
        <v>2.29E-2</v>
      </c>
      <c r="AA18" s="11"/>
      <c r="AC18" s="11"/>
      <c r="AE18" s="11"/>
    </row>
    <row r="19" spans="2:81" s="2" customFormat="1" ht="14.25" customHeight="1" x14ac:dyDescent="0.25">
      <c r="B19" s="76" t="s">
        <v>75</v>
      </c>
      <c r="C19" s="77">
        <v>22333</v>
      </c>
      <c r="D19" s="78">
        <v>0.1091</v>
      </c>
      <c r="F19" s="74" t="s">
        <v>170</v>
      </c>
      <c r="G19" s="74"/>
      <c r="H19" s="74" t="s">
        <v>166</v>
      </c>
      <c r="I19" s="74"/>
      <c r="J19" s="74" t="s">
        <v>173</v>
      </c>
      <c r="K19" s="74"/>
      <c r="L19" s="74" t="s">
        <v>171</v>
      </c>
      <c r="M19" s="74"/>
      <c r="N19" s="74" t="s">
        <v>164</v>
      </c>
      <c r="O19" s="74"/>
      <c r="P19" s="74">
        <v>301</v>
      </c>
      <c r="Q19" s="74"/>
      <c r="R19" s="74" t="s">
        <v>168</v>
      </c>
      <c r="S19" s="74"/>
      <c r="T19" s="74" t="s">
        <v>158</v>
      </c>
      <c r="U19" s="74"/>
      <c r="V19" s="74" t="s">
        <v>160</v>
      </c>
      <c r="W19" s="74"/>
      <c r="X19" s="74" t="s">
        <v>187</v>
      </c>
      <c r="Y19" s="74"/>
      <c r="AA19" s="11"/>
      <c r="AC19" s="11"/>
      <c r="AE19" s="11"/>
      <c r="AG19" s="11"/>
      <c r="AI19" s="11"/>
      <c r="AK19" s="11"/>
      <c r="AM19" s="11"/>
      <c r="AO19" s="11"/>
      <c r="AQ19" s="11"/>
      <c r="AS19" s="11"/>
      <c r="AU19" s="11"/>
      <c r="AW19" s="11"/>
      <c r="AY19" s="11"/>
      <c r="BA19" s="11"/>
      <c r="BC19" s="11"/>
      <c r="BE19" s="11"/>
      <c r="BG19" s="11"/>
      <c r="BI19" s="11"/>
      <c r="BK19" s="11"/>
      <c r="BM19" s="11"/>
      <c r="BO19" s="11"/>
      <c r="BQ19" s="11"/>
      <c r="BS19" s="11"/>
      <c r="BU19" s="11"/>
      <c r="BW19" s="11"/>
      <c r="BY19" s="11"/>
      <c r="CA19" s="11"/>
      <c r="CC19" s="11"/>
    </row>
    <row r="20" spans="2:81" s="2" customFormat="1" ht="14.25" customHeight="1" x14ac:dyDescent="0.25">
      <c r="B20" s="71"/>
      <c r="C20" s="68"/>
      <c r="D20" s="78"/>
      <c r="F20" s="9">
        <v>3216</v>
      </c>
      <c r="G20" s="10">
        <v>0.14399999999999999</v>
      </c>
      <c r="H20" s="9">
        <v>2073</v>
      </c>
      <c r="I20" s="10">
        <v>9.2799999999999994E-2</v>
      </c>
      <c r="J20" s="9">
        <v>2069</v>
      </c>
      <c r="K20" s="10">
        <v>9.2600000000000002E-2</v>
      </c>
      <c r="L20" s="9">
        <v>1798</v>
      </c>
      <c r="M20" s="10">
        <v>8.0500000000000002E-2</v>
      </c>
      <c r="N20" s="9">
        <v>1549</v>
      </c>
      <c r="O20" s="10">
        <v>6.9400000000000003E-2</v>
      </c>
      <c r="P20" s="9">
        <v>1232</v>
      </c>
      <c r="Q20" s="10">
        <v>5.5199999999999999E-2</v>
      </c>
      <c r="R20" s="9">
        <v>1158</v>
      </c>
      <c r="S20" s="10">
        <v>5.1900000000000002E-2</v>
      </c>
      <c r="T20" s="9">
        <v>714</v>
      </c>
      <c r="U20" s="10">
        <v>3.2000000000000001E-2</v>
      </c>
      <c r="V20" s="9">
        <v>581</v>
      </c>
      <c r="W20" s="10">
        <v>2.5999999999999999E-2</v>
      </c>
      <c r="X20" s="9">
        <v>540</v>
      </c>
      <c r="Y20" s="10">
        <v>2.4199999999999999E-2</v>
      </c>
    </row>
    <row r="21" spans="2:81" s="2" customFormat="1" ht="14.25" customHeight="1" x14ac:dyDescent="0.25">
      <c r="B21" s="79" t="s">
        <v>31</v>
      </c>
      <c r="C21" s="81">
        <v>12533</v>
      </c>
      <c r="D21" s="82">
        <v>6.1199999999999997E-2</v>
      </c>
      <c r="F21" s="75" t="s">
        <v>171</v>
      </c>
      <c r="G21" s="75"/>
      <c r="H21" s="75" t="s">
        <v>170</v>
      </c>
      <c r="I21" s="75"/>
      <c r="J21" s="75" t="s">
        <v>173</v>
      </c>
      <c r="K21" s="75"/>
      <c r="L21" s="75" t="s">
        <v>166</v>
      </c>
      <c r="M21" s="75"/>
      <c r="N21" s="75" t="s">
        <v>164</v>
      </c>
      <c r="O21" s="75"/>
      <c r="P21" s="75" t="s">
        <v>168</v>
      </c>
      <c r="Q21" s="75"/>
      <c r="R21" s="75" t="s">
        <v>160</v>
      </c>
      <c r="S21" s="75"/>
      <c r="T21" s="75">
        <v>301</v>
      </c>
      <c r="U21" s="75"/>
      <c r="V21" s="75" t="s">
        <v>165</v>
      </c>
      <c r="W21" s="75"/>
      <c r="X21" s="75" t="s">
        <v>158</v>
      </c>
      <c r="Y21" s="75"/>
      <c r="AA21" s="11"/>
      <c r="AC21" s="11"/>
      <c r="AE21" s="11"/>
      <c r="AG21" s="11"/>
      <c r="AI21" s="11"/>
      <c r="AK21" s="11"/>
      <c r="AM21" s="11"/>
      <c r="AO21" s="11"/>
      <c r="AQ21" s="11"/>
      <c r="AS21" s="11"/>
      <c r="AU21" s="11"/>
      <c r="AW21" s="11"/>
      <c r="AY21" s="11"/>
      <c r="BA21" s="11"/>
      <c r="BC21" s="11"/>
      <c r="BE21" s="11"/>
      <c r="BG21" s="11"/>
      <c r="BI21" s="11"/>
      <c r="BK21" s="11"/>
      <c r="BM21" s="11"/>
      <c r="BO21" s="11"/>
      <c r="BQ21" s="11"/>
    </row>
    <row r="22" spans="2:81" s="2" customFormat="1" ht="14.25" customHeight="1" x14ac:dyDescent="0.25">
      <c r="B22" s="80"/>
      <c r="C22" s="63"/>
      <c r="D22" s="82"/>
      <c r="F22" s="12">
        <v>1886</v>
      </c>
      <c r="G22" s="13">
        <v>0.15049999999999999</v>
      </c>
      <c r="H22" s="12">
        <v>1683</v>
      </c>
      <c r="I22" s="13">
        <v>0.1343</v>
      </c>
      <c r="J22" s="12">
        <v>1295</v>
      </c>
      <c r="K22" s="13">
        <v>0.1033</v>
      </c>
      <c r="L22" s="12">
        <v>973</v>
      </c>
      <c r="M22" s="13">
        <v>7.7600000000000002E-2</v>
      </c>
      <c r="N22" s="12">
        <v>783</v>
      </c>
      <c r="O22" s="13">
        <v>6.25E-2</v>
      </c>
      <c r="P22" s="12">
        <v>574</v>
      </c>
      <c r="Q22" s="13">
        <v>4.58E-2</v>
      </c>
      <c r="R22" s="12">
        <v>510</v>
      </c>
      <c r="S22" s="13">
        <v>4.07E-2</v>
      </c>
      <c r="T22" s="12">
        <v>485</v>
      </c>
      <c r="U22" s="13">
        <v>3.8699999999999998E-2</v>
      </c>
      <c r="V22" s="12">
        <v>378</v>
      </c>
      <c r="W22" s="13">
        <v>3.0200000000000001E-2</v>
      </c>
      <c r="X22" s="12">
        <v>299</v>
      </c>
      <c r="Y22" s="13">
        <v>2.3900000000000001E-2</v>
      </c>
    </row>
    <row r="23" spans="2:81" s="2" customFormat="1" ht="14.25" customHeight="1" x14ac:dyDescent="0.25">
      <c r="B23" s="76" t="s">
        <v>89</v>
      </c>
      <c r="C23" s="77">
        <v>50</v>
      </c>
      <c r="D23" s="78">
        <v>2.0000000000000001E-4</v>
      </c>
      <c r="F23" s="74" t="s">
        <v>171</v>
      </c>
      <c r="G23" s="74"/>
      <c r="H23" s="74" t="s">
        <v>160</v>
      </c>
      <c r="I23" s="74"/>
      <c r="J23" s="74" t="s">
        <v>170</v>
      </c>
      <c r="K23" s="74"/>
      <c r="L23" s="74" t="s">
        <v>166</v>
      </c>
      <c r="M23" s="74"/>
      <c r="N23" s="74">
        <v>301</v>
      </c>
      <c r="O23" s="74"/>
      <c r="P23" s="74">
        <v>2008</v>
      </c>
      <c r="Q23" s="74"/>
      <c r="R23" s="74" t="s">
        <v>301</v>
      </c>
      <c r="S23" s="74"/>
      <c r="T23" s="74" t="s">
        <v>175</v>
      </c>
      <c r="U23" s="74"/>
      <c r="V23" s="74" t="s">
        <v>187</v>
      </c>
      <c r="W23" s="74"/>
      <c r="X23" s="74" t="s">
        <v>173</v>
      </c>
      <c r="Y23" s="74"/>
    </row>
    <row r="24" spans="2:81" s="2" customFormat="1" ht="14.25" customHeight="1" x14ac:dyDescent="0.25">
      <c r="B24" s="71"/>
      <c r="C24" s="68"/>
      <c r="D24" s="78"/>
      <c r="F24" s="9">
        <v>14</v>
      </c>
      <c r="G24" s="10">
        <v>0.28000000000000003</v>
      </c>
      <c r="H24" s="9">
        <v>11</v>
      </c>
      <c r="I24" s="10">
        <v>0.22</v>
      </c>
      <c r="J24" s="9">
        <v>5</v>
      </c>
      <c r="K24" s="10">
        <v>0.1</v>
      </c>
      <c r="L24" s="9">
        <v>4</v>
      </c>
      <c r="M24" s="10">
        <v>0.08</v>
      </c>
      <c r="N24" s="9">
        <v>2</v>
      </c>
      <c r="O24" s="10">
        <v>0.04</v>
      </c>
      <c r="P24" s="9">
        <v>2</v>
      </c>
      <c r="Q24" s="10">
        <v>0.04</v>
      </c>
      <c r="R24" s="9">
        <v>2</v>
      </c>
      <c r="S24" s="10">
        <v>0.04</v>
      </c>
      <c r="T24" s="9">
        <v>2</v>
      </c>
      <c r="U24" s="10">
        <v>0.04</v>
      </c>
      <c r="V24" s="9">
        <v>2</v>
      </c>
      <c r="W24" s="10">
        <v>0.04</v>
      </c>
      <c r="X24" s="9">
        <v>1</v>
      </c>
      <c r="Y24" s="10">
        <v>0.02</v>
      </c>
    </row>
    <row r="25" spans="2:81" s="2" customFormat="1" ht="14.25" customHeight="1" x14ac:dyDescent="0.25">
      <c r="B25" s="79" t="s">
        <v>64</v>
      </c>
      <c r="C25" s="81">
        <v>266</v>
      </c>
      <c r="D25" s="82">
        <v>1.2999999999999999E-3</v>
      </c>
      <c r="F25" s="75" t="s">
        <v>171</v>
      </c>
      <c r="G25" s="75"/>
      <c r="H25" s="75" t="s">
        <v>170</v>
      </c>
      <c r="I25" s="75"/>
      <c r="J25" s="75" t="s">
        <v>166</v>
      </c>
      <c r="K25" s="75"/>
      <c r="L25" s="75" t="s">
        <v>160</v>
      </c>
      <c r="M25" s="75"/>
      <c r="N25" s="75" t="s">
        <v>173</v>
      </c>
      <c r="O25" s="75"/>
      <c r="P25" s="75" t="s">
        <v>164</v>
      </c>
      <c r="Q25" s="75"/>
      <c r="R25" s="75" t="s">
        <v>169</v>
      </c>
      <c r="S25" s="75"/>
      <c r="T25" s="75">
        <v>301</v>
      </c>
      <c r="U25" s="75"/>
      <c r="V25" s="75" t="s">
        <v>168</v>
      </c>
      <c r="W25" s="75"/>
      <c r="X25" s="75" t="s">
        <v>292</v>
      </c>
      <c r="Y25" s="75"/>
      <c r="AA25" s="11"/>
      <c r="AC25" s="11"/>
      <c r="AE25" s="11"/>
      <c r="AG25" s="11"/>
      <c r="AI25" s="11"/>
      <c r="AK25" s="11"/>
      <c r="AM25" s="11"/>
      <c r="AO25" s="11"/>
      <c r="AQ25" s="11"/>
      <c r="AS25" s="11"/>
      <c r="AU25" s="11"/>
      <c r="AW25" s="11"/>
      <c r="AY25" s="11"/>
      <c r="BA25" s="11"/>
      <c r="BC25" s="11"/>
      <c r="BE25" s="11"/>
      <c r="BG25" s="11"/>
      <c r="BI25" s="11"/>
      <c r="BK25" s="11"/>
      <c r="BM25" s="11"/>
      <c r="BO25" s="11"/>
      <c r="BQ25" s="11"/>
    </row>
    <row r="26" spans="2:81" s="2" customFormat="1" ht="14.25" customHeight="1" x14ac:dyDescent="0.25">
      <c r="B26" s="80"/>
      <c r="C26" s="63"/>
      <c r="D26" s="82"/>
      <c r="F26" s="12">
        <v>62</v>
      </c>
      <c r="G26" s="13">
        <v>0.2331</v>
      </c>
      <c r="H26" s="12">
        <v>33</v>
      </c>
      <c r="I26" s="13">
        <v>0.1241</v>
      </c>
      <c r="J26" s="12">
        <v>23</v>
      </c>
      <c r="K26" s="13">
        <v>8.6499999999999994E-2</v>
      </c>
      <c r="L26" s="12">
        <v>16</v>
      </c>
      <c r="M26" s="13">
        <v>6.0199999999999997E-2</v>
      </c>
      <c r="N26" s="12">
        <v>15</v>
      </c>
      <c r="O26" s="13">
        <v>5.6399999999999999E-2</v>
      </c>
      <c r="P26" s="12">
        <v>10</v>
      </c>
      <c r="Q26" s="13">
        <v>3.7600000000000001E-2</v>
      </c>
      <c r="R26" s="12">
        <v>9</v>
      </c>
      <c r="S26" s="13">
        <v>3.3799999999999997E-2</v>
      </c>
      <c r="T26" s="12">
        <v>8</v>
      </c>
      <c r="U26" s="13">
        <v>3.0099999999999998E-2</v>
      </c>
      <c r="V26" s="12">
        <v>8</v>
      </c>
      <c r="W26" s="13">
        <v>3.0099999999999998E-2</v>
      </c>
      <c r="X26" s="12">
        <v>7</v>
      </c>
      <c r="Y26" s="13">
        <v>2.63E-2</v>
      </c>
    </row>
    <row r="27" spans="2:81" s="2" customFormat="1" ht="14.25" customHeight="1" x14ac:dyDescent="0.25">
      <c r="B27" s="76" t="s">
        <v>39</v>
      </c>
      <c r="C27" s="77">
        <v>2374</v>
      </c>
      <c r="D27" s="78">
        <v>1.1599999999999999E-2</v>
      </c>
      <c r="F27" s="74" t="s">
        <v>170</v>
      </c>
      <c r="G27" s="74"/>
      <c r="H27" s="74" t="s">
        <v>173</v>
      </c>
      <c r="I27" s="74"/>
      <c r="J27" s="74" t="s">
        <v>171</v>
      </c>
      <c r="K27" s="74"/>
      <c r="L27" s="74" t="s">
        <v>164</v>
      </c>
      <c r="M27" s="74"/>
      <c r="N27" s="74" t="s">
        <v>166</v>
      </c>
      <c r="O27" s="74"/>
      <c r="P27" s="74" t="s">
        <v>168</v>
      </c>
      <c r="Q27" s="74"/>
      <c r="R27" s="74" t="s">
        <v>160</v>
      </c>
      <c r="S27" s="74"/>
      <c r="T27" s="74" t="s">
        <v>163</v>
      </c>
      <c r="U27" s="74"/>
      <c r="V27" s="74" t="s">
        <v>175</v>
      </c>
      <c r="W27" s="74"/>
      <c r="X27" s="74">
        <v>301</v>
      </c>
      <c r="Y27" s="74"/>
    </row>
    <row r="28" spans="2:81" s="2" customFormat="1" ht="14.25" customHeight="1" x14ac:dyDescent="0.25">
      <c r="B28" s="71"/>
      <c r="C28" s="68"/>
      <c r="D28" s="78"/>
      <c r="F28" s="9">
        <v>314</v>
      </c>
      <c r="G28" s="10">
        <v>0.1323</v>
      </c>
      <c r="H28" s="9">
        <v>312</v>
      </c>
      <c r="I28" s="10">
        <v>0.13139999999999999</v>
      </c>
      <c r="J28" s="9">
        <v>249</v>
      </c>
      <c r="K28" s="10">
        <v>0.10489999999999999</v>
      </c>
      <c r="L28" s="9">
        <v>235</v>
      </c>
      <c r="M28" s="10">
        <v>9.9000000000000005E-2</v>
      </c>
      <c r="N28" s="9">
        <v>189</v>
      </c>
      <c r="O28" s="10">
        <v>7.9600000000000004E-2</v>
      </c>
      <c r="P28" s="9">
        <v>151</v>
      </c>
      <c r="Q28" s="10">
        <v>6.3600000000000004E-2</v>
      </c>
      <c r="R28" s="9">
        <v>144</v>
      </c>
      <c r="S28" s="10">
        <v>6.0699999999999997E-2</v>
      </c>
      <c r="T28" s="9">
        <v>63</v>
      </c>
      <c r="U28" s="10">
        <v>2.6499999999999999E-2</v>
      </c>
      <c r="V28" s="9">
        <v>61</v>
      </c>
      <c r="W28" s="10">
        <v>2.5700000000000001E-2</v>
      </c>
      <c r="X28" s="9">
        <v>51</v>
      </c>
      <c r="Y28" s="10">
        <v>2.1499999999999998E-2</v>
      </c>
      <c r="AA28" s="11"/>
      <c r="AC28" s="11"/>
      <c r="AE28" s="11"/>
      <c r="AG28" s="11"/>
      <c r="AI28" s="11"/>
      <c r="AK28" s="11"/>
      <c r="AM28" s="11"/>
      <c r="AO28" s="11"/>
      <c r="AQ28" s="11"/>
      <c r="AS28" s="11"/>
      <c r="AU28" s="11"/>
      <c r="AW28" s="11"/>
      <c r="AY28" s="11"/>
      <c r="BA28" s="11"/>
      <c r="BC28" s="11"/>
      <c r="BE28" s="11"/>
      <c r="BG28" s="11"/>
    </row>
    <row r="29" spans="2:81" s="2" customFormat="1" ht="14.25" customHeight="1" x14ac:dyDescent="0.25">
      <c r="B29" s="79" t="s">
        <v>46</v>
      </c>
      <c r="C29" s="81">
        <v>2448</v>
      </c>
      <c r="D29" s="82">
        <v>1.2E-2</v>
      </c>
      <c r="F29" s="75" t="s">
        <v>170</v>
      </c>
      <c r="G29" s="75"/>
      <c r="H29" s="75" t="s">
        <v>171</v>
      </c>
      <c r="I29" s="75"/>
      <c r="J29" s="75" t="s">
        <v>166</v>
      </c>
      <c r="K29" s="75"/>
      <c r="L29" s="75" t="s">
        <v>164</v>
      </c>
      <c r="M29" s="75"/>
      <c r="N29" s="75" t="s">
        <v>160</v>
      </c>
      <c r="O29" s="75"/>
      <c r="P29" s="75" t="s">
        <v>173</v>
      </c>
      <c r="Q29" s="75"/>
      <c r="R29" s="75" t="s">
        <v>168</v>
      </c>
      <c r="S29" s="75"/>
      <c r="T29" s="75" t="s">
        <v>175</v>
      </c>
      <c r="U29" s="75"/>
      <c r="V29" s="75" t="s">
        <v>163</v>
      </c>
      <c r="W29" s="75"/>
      <c r="X29" s="75" t="s">
        <v>169</v>
      </c>
      <c r="Y29" s="75"/>
      <c r="AA29" s="11"/>
      <c r="AC29" s="11"/>
      <c r="AE29" s="11"/>
      <c r="AG29" s="11"/>
      <c r="AI29" s="11"/>
      <c r="AK29" s="11"/>
      <c r="AM29" s="11"/>
      <c r="AO29" s="11"/>
      <c r="AQ29" s="11"/>
      <c r="AS29" s="11"/>
      <c r="AU29" s="11"/>
      <c r="AW29" s="11"/>
      <c r="AY29" s="11"/>
      <c r="BA29" s="11"/>
      <c r="BC29" s="11"/>
      <c r="BE29" s="11"/>
      <c r="BG29" s="11"/>
      <c r="BI29" s="11"/>
      <c r="BK29" s="11"/>
      <c r="BM29" s="11"/>
      <c r="BO29" s="11"/>
      <c r="BQ29" s="11"/>
    </row>
    <row r="30" spans="2:81" s="2" customFormat="1" ht="14.25" customHeight="1" x14ac:dyDescent="0.25">
      <c r="B30" s="80"/>
      <c r="C30" s="63"/>
      <c r="D30" s="82"/>
      <c r="F30" s="12">
        <v>365</v>
      </c>
      <c r="G30" s="13">
        <v>0.14910000000000001</v>
      </c>
      <c r="H30" s="12">
        <v>248</v>
      </c>
      <c r="I30" s="13">
        <v>0.1013</v>
      </c>
      <c r="J30" s="12">
        <v>225</v>
      </c>
      <c r="K30" s="13">
        <v>9.1899999999999996E-2</v>
      </c>
      <c r="L30" s="12">
        <v>199</v>
      </c>
      <c r="M30" s="13">
        <v>8.1299999999999997E-2</v>
      </c>
      <c r="N30" s="12">
        <v>197</v>
      </c>
      <c r="O30" s="13">
        <v>8.0500000000000002E-2</v>
      </c>
      <c r="P30" s="12">
        <v>186</v>
      </c>
      <c r="Q30" s="13">
        <v>7.5999999999999998E-2</v>
      </c>
      <c r="R30" s="12">
        <v>119</v>
      </c>
      <c r="S30" s="13">
        <v>4.8599999999999997E-2</v>
      </c>
      <c r="T30" s="12">
        <v>62</v>
      </c>
      <c r="U30" s="13">
        <v>2.53E-2</v>
      </c>
      <c r="V30" s="12">
        <v>60</v>
      </c>
      <c r="W30" s="13">
        <v>2.4500000000000001E-2</v>
      </c>
      <c r="X30" s="12">
        <v>56</v>
      </c>
      <c r="Y30" s="13">
        <v>2.29E-2</v>
      </c>
    </row>
    <row r="31" spans="2:81" s="2" customFormat="1" ht="14.25" customHeight="1" x14ac:dyDescent="0.25">
      <c r="B31" s="76" t="s">
        <v>68</v>
      </c>
      <c r="C31" s="77">
        <v>180</v>
      </c>
      <c r="D31" s="78">
        <v>8.9999999999999998E-4</v>
      </c>
      <c r="F31" s="74" t="s">
        <v>170</v>
      </c>
      <c r="G31" s="74"/>
      <c r="H31" s="74" t="s">
        <v>171</v>
      </c>
      <c r="I31" s="74"/>
      <c r="J31" s="74" t="s">
        <v>173</v>
      </c>
      <c r="K31" s="74"/>
      <c r="L31" s="74" t="s">
        <v>166</v>
      </c>
      <c r="M31" s="74"/>
      <c r="N31" s="74" t="s">
        <v>160</v>
      </c>
      <c r="O31" s="74"/>
      <c r="P31" s="74" t="s">
        <v>164</v>
      </c>
      <c r="Q31" s="74"/>
      <c r="R31" s="74" t="s">
        <v>158</v>
      </c>
      <c r="S31" s="74"/>
      <c r="T31" s="74">
        <v>301</v>
      </c>
      <c r="U31" s="74"/>
      <c r="V31" s="74" t="s">
        <v>305</v>
      </c>
      <c r="W31" s="74"/>
      <c r="X31" s="74">
        <v>206</v>
      </c>
      <c r="Y31" s="74"/>
    </row>
    <row r="32" spans="2:81" s="2" customFormat="1" ht="14.25" customHeight="1" x14ac:dyDescent="0.25">
      <c r="B32" s="71"/>
      <c r="C32" s="68"/>
      <c r="D32" s="78"/>
      <c r="F32" s="9">
        <v>27</v>
      </c>
      <c r="G32" s="10">
        <v>0.15</v>
      </c>
      <c r="H32" s="9">
        <v>25</v>
      </c>
      <c r="I32" s="10">
        <v>0.1389</v>
      </c>
      <c r="J32" s="9">
        <v>21</v>
      </c>
      <c r="K32" s="10">
        <v>0.1167</v>
      </c>
      <c r="L32" s="9">
        <v>17</v>
      </c>
      <c r="M32" s="10">
        <v>9.4399999999999998E-2</v>
      </c>
      <c r="N32" s="9">
        <v>16</v>
      </c>
      <c r="O32" s="10">
        <v>8.8900000000000007E-2</v>
      </c>
      <c r="P32" s="9">
        <v>12</v>
      </c>
      <c r="Q32" s="10">
        <v>6.6699999999999995E-2</v>
      </c>
      <c r="R32" s="9">
        <v>9</v>
      </c>
      <c r="S32" s="10">
        <v>0.05</v>
      </c>
      <c r="T32" s="9">
        <v>7</v>
      </c>
      <c r="U32" s="10">
        <v>3.8899999999999997E-2</v>
      </c>
      <c r="V32" s="9">
        <v>4</v>
      </c>
      <c r="W32" s="10">
        <v>2.2200000000000001E-2</v>
      </c>
      <c r="X32" s="9">
        <v>4</v>
      </c>
      <c r="Y32" s="10">
        <v>2.2200000000000001E-2</v>
      </c>
    </row>
    <row r="33" spans="2:69" s="2" customFormat="1" ht="14.25" customHeight="1" x14ac:dyDescent="0.25">
      <c r="B33" s="79" t="s">
        <v>110</v>
      </c>
      <c r="C33" s="81">
        <v>172</v>
      </c>
      <c r="D33" s="82">
        <v>8.0000000000000004E-4</v>
      </c>
      <c r="F33" s="75" t="s">
        <v>170</v>
      </c>
      <c r="G33" s="75"/>
      <c r="H33" s="75" t="s">
        <v>164</v>
      </c>
      <c r="I33" s="75"/>
      <c r="J33" s="75" t="s">
        <v>166</v>
      </c>
      <c r="K33" s="75"/>
      <c r="L33" s="75" t="s">
        <v>301</v>
      </c>
      <c r="M33" s="75"/>
      <c r="N33" s="75" t="s">
        <v>173</v>
      </c>
      <c r="O33" s="75"/>
      <c r="P33" s="75" t="s">
        <v>171</v>
      </c>
      <c r="Q33" s="75"/>
      <c r="R33" s="75" t="s">
        <v>160</v>
      </c>
      <c r="S33" s="75"/>
      <c r="T33" s="75" t="s">
        <v>167</v>
      </c>
      <c r="U33" s="75"/>
      <c r="V33" s="75">
        <v>301</v>
      </c>
      <c r="W33" s="75"/>
      <c r="X33" s="75">
        <v>2008</v>
      </c>
      <c r="Y33" s="75"/>
      <c r="AA33" s="11"/>
      <c r="AC33" s="11"/>
      <c r="AE33" s="11"/>
      <c r="AG33" s="11"/>
      <c r="AI33" s="11"/>
      <c r="AK33" s="11"/>
      <c r="AM33" s="11"/>
      <c r="AO33" s="11"/>
      <c r="AQ33" s="11"/>
      <c r="AS33" s="11"/>
      <c r="AU33" s="11"/>
      <c r="AW33" s="11"/>
      <c r="AY33" s="11"/>
      <c r="BA33" s="11"/>
      <c r="BC33" s="11"/>
      <c r="BE33" s="11"/>
      <c r="BG33" s="11"/>
      <c r="BI33" s="11"/>
      <c r="BK33" s="11"/>
      <c r="BM33" s="11"/>
      <c r="BO33" s="11"/>
      <c r="BQ33" s="11"/>
    </row>
    <row r="34" spans="2:69" s="2" customFormat="1" ht="14.25" customHeight="1" x14ac:dyDescent="0.25">
      <c r="B34" s="80"/>
      <c r="C34" s="63"/>
      <c r="D34" s="82"/>
      <c r="F34" s="12">
        <v>31</v>
      </c>
      <c r="G34" s="13">
        <v>0.1802</v>
      </c>
      <c r="H34" s="12">
        <v>19</v>
      </c>
      <c r="I34" s="13">
        <v>0.1105</v>
      </c>
      <c r="J34" s="12">
        <v>16</v>
      </c>
      <c r="K34" s="13">
        <v>9.2999999999999999E-2</v>
      </c>
      <c r="L34" s="12">
        <v>14</v>
      </c>
      <c r="M34" s="13">
        <v>8.14E-2</v>
      </c>
      <c r="N34" s="12">
        <v>13</v>
      </c>
      <c r="O34" s="13">
        <v>7.5600000000000001E-2</v>
      </c>
      <c r="P34" s="12">
        <v>11</v>
      </c>
      <c r="Q34" s="13">
        <v>6.4000000000000001E-2</v>
      </c>
      <c r="R34" s="12">
        <v>8</v>
      </c>
      <c r="S34" s="13">
        <v>4.65E-2</v>
      </c>
      <c r="T34" s="12">
        <v>7</v>
      </c>
      <c r="U34" s="13">
        <v>4.07E-2</v>
      </c>
      <c r="V34" s="12">
        <v>7</v>
      </c>
      <c r="W34" s="13">
        <v>4.07E-2</v>
      </c>
      <c r="X34" s="12">
        <v>6</v>
      </c>
      <c r="Y34" s="13">
        <v>3.49E-2</v>
      </c>
    </row>
    <row r="35" spans="2:69" s="2" customFormat="1" ht="14.25" customHeight="1" x14ac:dyDescent="0.25">
      <c r="B35" s="76" t="s">
        <v>71</v>
      </c>
      <c r="C35" s="77">
        <v>34</v>
      </c>
      <c r="D35" s="78">
        <v>2.0000000000000001E-4</v>
      </c>
      <c r="F35" s="74" t="s">
        <v>160</v>
      </c>
      <c r="G35" s="74"/>
      <c r="H35" s="74" t="s">
        <v>171</v>
      </c>
      <c r="I35" s="74"/>
      <c r="J35" s="74" t="s">
        <v>166</v>
      </c>
      <c r="K35" s="74"/>
      <c r="L35" s="74">
        <v>301</v>
      </c>
      <c r="M35" s="74"/>
      <c r="N35" s="74" t="s">
        <v>158</v>
      </c>
      <c r="O35" s="74"/>
      <c r="P35" s="74" t="s">
        <v>164</v>
      </c>
      <c r="Q35" s="74"/>
      <c r="R35" s="74">
        <v>206</v>
      </c>
      <c r="S35" s="74"/>
      <c r="T35" s="74" t="s">
        <v>302</v>
      </c>
      <c r="U35" s="74"/>
      <c r="V35" s="74" t="s">
        <v>297</v>
      </c>
      <c r="W35" s="74"/>
      <c r="X35" s="74" t="s">
        <v>176</v>
      </c>
      <c r="Y35" s="74"/>
    </row>
    <row r="36" spans="2:69" s="2" customFormat="1" ht="14.25" customHeight="1" x14ac:dyDescent="0.25">
      <c r="B36" s="71"/>
      <c r="C36" s="68"/>
      <c r="D36" s="78"/>
      <c r="F36" s="9">
        <v>6</v>
      </c>
      <c r="G36" s="10">
        <v>0.17649999999999999</v>
      </c>
      <c r="H36" s="9">
        <v>6</v>
      </c>
      <c r="I36" s="10">
        <v>0.17649999999999999</v>
      </c>
      <c r="J36" s="9">
        <v>4</v>
      </c>
      <c r="K36" s="10">
        <v>0.1176</v>
      </c>
      <c r="L36" s="9">
        <v>4</v>
      </c>
      <c r="M36" s="10">
        <v>0.1176</v>
      </c>
      <c r="N36" s="9">
        <v>3</v>
      </c>
      <c r="O36" s="10">
        <v>8.8200000000000001E-2</v>
      </c>
      <c r="P36" s="9">
        <v>2</v>
      </c>
      <c r="Q36" s="10">
        <v>5.8799999999999998E-2</v>
      </c>
      <c r="R36" s="9">
        <v>1</v>
      </c>
      <c r="S36" s="10">
        <v>2.9399999999999999E-2</v>
      </c>
      <c r="T36" s="9">
        <v>1</v>
      </c>
      <c r="U36" s="10">
        <v>2.9399999999999999E-2</v>
      </c>
      <c r="V36" s="9">
        <v>1</v>
      </c>
      <c r="W36" s="10">
        <v>2.9399999999999999E-2</v>
      </c>
      <c r="X36" s="9">
        <v>1</v>
      </c>
      <c r="Y36" s="10">
        <v>2.9399999999999999E-2</v>
      </c>
    </row>
    <row r="37" spans="2:69" s="2" customFormat="1" ht="14.25" customHeight="1" x14ac:dyDescent="0.25">
      <c r="B37" s="79" t="s">
        <v>48</v>
      </c>
      <c r="C37" s="81">
        <v>339</v>
      </c>
      <c r="D37" s="82">
        <v>1.6999999999999999E-3</v>
      </c>
      <c r="F37" s="75" t="s">
        <v>170</v>
      </c>
      <c r="G37" s="75"/>
      <c r="H37" s="75" t="s">
        <v>171</v>
      </c>
      <c r="I37" s="75"/>
      <c r="J37" s="75" t="s">
        <v>166</v>
      </c>
      <c r="K37" s="75"/>
      <c r="L37" s="75" t="s">
        <v>164</v>
      </c>
      <c r="M37" s="75"/>
      <c r="N37" s="75" t="s">
        <v>173</v>
      </c>
      <c r="O37" s="75"/>
      <c r="P37" s="75" t="s">
        <v>158</v>
      </c>
      <c r="Q37" s="75"/>
      <c r="R37" s="75" t="s">
        <v>163</v>
      </c>
      <c r="S37" s="75"/>
      <c r="T37" s="75" t="s">
        <v>168</v>
      </c>
      <c r="U37" s="75"/>
      <c r="V37" s="75">
        <v>301</v>
      </c>
      <c r="W37" s="75"/>
      <c r="X37" s="75" t="s">
        <v>175</v>
      </c>
      <c r="Y37" s="75"/>
      <c r="AA37" s="11"/>
      <c r="AC37" s="11"/>
      <c r="AE37" s="11"/>
      <c r="AG37" s="11"/>
      <c r="AI37" s="11"/>
      <c r="AK37" s="11"/>
      <c r="AM37" s="11"/>
      <c r="AO37" s="11"/>
      <c r="AQ37" s="11"/>
      <c r="AS37" s="11"/>
      <c r="AU37" s="11"/>
      <c r="AW37" s="11"/>
      <c r="AY37" s="11"/>
      <c r="BA37" s="11"/>
      <c r="BC37" s="11"/>
      <c r="BE37" s="11"/>
      <c r="BG37" s="11"/>
      <c r="BI37" s="11"/>
      <c r="BK37" s="11"/>
      <c r="BM37" s="11"/>
      <c r="BO37" s="11"/>
      <c r="BQ37" s="11"/>
    </row>
    <row r="38" spans="2:69" s="2" customFormat="1" ht="14.25" customHeight="1" x14ac:dyDescent="0.25">
      <c r="B38" s="80"/>
      <c r="C38" s="63"/>
      <c r="D38" s="82"/>
      <c r="F38" s="12">
        <v>37</v>
      </c>
      <c r="G38" s="13">
        <v>0.1091</v>
      </c>
      <c r="H38" s="12">
        <v>34</v>
      </c>
      <c r="I38" s="13">
        <v>0.1003</v>
      </c>
      <c r="J38" s="12">
        <v>32</v>
      </c>
      <c r="K38" s="13">
        <v>9.4399999999999998E-2</v>
      </c>
      <c r="L38" s="12">
        <v>29</v>
      </c>
      <c r="M38" s="13">
        <v>8.5500000000000007E-2</v>
      </c>
      <c r="N38" s="12">
        <v>29</v>
      </c>
      <c r="O38" s="13">
        <v>8.5500000000000007E-2</v>
      </c>
      <c r="P38" s="12">
        <v>22</v>
      </c>
      <c r="Q38" s="13">
        <v>6.4899999999999999E-2</v>
      </c>
      <c r="R38" s="12">
        <v>20</v>
      </c>
      <c r="S38" s="13">
        <v>5.8999999999999997E-2</v>
      </c>
      <c r="T38" s="12">
        <v>20</v>
      </c>
      <c r="U38" s="13">
        <v>5.8999999999999997E-2</v>
      </c>
      <c r="V38" s="12">
        <v>13</v>
      </c>
      <c r="W38" s="13">
        <v>3.8300000000000001E-2</v>
      </c>
      <c r="X38" s="12">
        <v>12</v>
      </c>
      <c r="Y38" s="13">
        <v>3.5400000000000001E-2</v>
      </c>
    </row>
    <row r="39" spans="2:69" s="2" customFormat="1" ht="14.25" customHeight="1" x14ac:dyDescent="0.25">
      <c r="B39" s="76" t="s">
        <v>99</v>
      </c>
      <c r="C39" s="77">
        <v>84</v>
      </c>
      <c r="D39" s="78">
        <v>4.0000000000000002E-4</v>
      </c>
      <c r="F39" s="74" t="s">
        <v>170</v>
      </c>
      <c r="G39" s="74"/>
      <c r="H39" s="74" t="s">
        <v>160</v>
      </c>
      <c r="I39" s="74"/>
      <c r="J39" s="74" t="s">
        <v>171</v>
      </c>
      <c r="K39" s="74"/>
      <c r="L39" s="74" t="s">
        <v>175</v>
      </c>
      <c r="M39" s="74"/>
      <c r="N39" s="74">
        <v>2008</v>
      </c>
      <c r="O39" s="74"/>
      <c r="P39" s="74" t="s">
        <v>159</v>
      </c>
      <c r="Q39" s="74"/>
      <c r="R39" s="74" t="s">
        <v>166</v>
      </c>
      <c r="S39" s="74"/>
      <c r="T39" s="74">
        <v>301</v>
      </c>
      <c r="U39" s="74"/>
      <c r="V39" s="74" t="s">
        <v>297</v>
      </c>
      <c r="W39" s="74"/>
      <c r="X39" s="74" t="s">
        <v>296</v>
      </c>
      <c r="Y39" s="74"/>
    </row>
    <row r="40" spans="2:69" s="2" customFormat="1" ht="14.25" customHeight="1" x14ac:dyDescent="0.25">
      <c r="B40" s="71"/>
      <c r="C40" s="68"/>
      <c r="D40" s="78"/>
      <c r="F40" s="9">
        <v>17</v>
      </c>
      <c r="G40" s="10">
        <v>0.2024</v>
      </c>
      <c r="H40" s="9">
        <v>13</v>
      </c>
      <c r="I40" s="10">
        <v>0.15479999999999999</v>
      </c>
      <c r="J40" s="9">
        <v>12</v>
      </c>
      <c r="K40" s="10">
        <v>0.1429</v>
      </c>
      <c r="L40" s="9">
        <v>9</v>
      </c>
      <c r="M40" s="10">
        <v>0.1071</v>
      </c>
      <c r="N40" s="9">
        <v>6</v>
      </c>
      <c r="O40" s="10">
        <v>7.1400000000000005E-2</v>
      </c>
      <c r="P40" s="9">
        <v>5</v>
      </c>
      <c r="Q40" s="10">
        <v>5.9499999999999997E-2</v>
      </c>
      <c r="R40" s="9">
        <v>4</v>
      </c>
      <c r="S40" s="10">
        <v>4.7600000000000003E-2</v>
      </c>
      <c r="T40" s="9">
        <v>3</v>
      </c>
      <c r="U40" s="10">
        <v>3.5700000000000003E-2</v>
      </c>
      <c r="V40" s="9">
        <v>2</v>
      </c>
      <c r="W40" s="10">
        <v>2.3800000000000002E-2</v>
      </c>
      <c r="X40" s="9">
        <v>2</v>
      </c>
      <c r="Y40" s="10">
        <v>2.3800000000000002E-2</v>
      </c>
    </row>
    <row r="41" spans="2:69" s="2" customFormat="1" ht="14.25" customHeight="1" x14ac:dyDescent="0.25">
      <c r="B41" s="79" t="s">
        <v>90</v>
      </c>
      <c r="C41" s="81">
        <v>54</v>
      </c>
      <c r="D41" s="82">
        <v>2.9999999999999997E-4</v>
      </c>
      <c r="F41" s="75" t="s">
        <v>171</v>
      </c>
      <c r="G41" s="75"/>
      <c r="H41" s="75" t="s">
        <v>159</v>
      </c>
      <c r="I41" s="75"/>
      <c r="J41" s="75" t="s">
        <v>160</v>
      </c>
      <c r="K41" s="75"/>
      <c r="L41" s="75" t="s">
        <v>166</v>
      </c>
      <c r="M41" s="75"/>
      <c r="N41" s="75" t="s">
        <v>170</v>
      </c>
      <c r="O41" s="75"/>
      <c r="P41" s="75" t="s">
        <v>164</v>
      </c>
      <c r="Q41" s="75"/>
      <c r="R41" s="75">
        <v>301</v>
      </c>
      <c r="S41" s="75"/>
      <c r="T41" s="75">
        <v>2008</v>
      </c>
      <c r="U41" s="75"/>
      <c r="V41" s="75" t="s">
        <v>173</v>
      </c>
      <c r="W41" s="75"/>
      <c r="X41" s="75" t="s">
        <v>297</v>
      </c>
      <c r="Y41" s="75"/>
      <c r="AA41" s="11"/>
      <c r="AC41" s="11"/>
      <c r="AE41" s="11"/>
      <c r="AG41" s="11"/>
      <c r="AI41" s="11"/>
      <c r="AK41" s="11"/>
      <c r="AM41" s="11"/>
      <c r="AO41" s="11"/>
      <c r="AQ41" s="11"/>
      <c r="AS41" s="11"/>
      <c r="AU41" s="11"/>
      <c r="AW41" s="11"/>
      <c r="AY41" s="11"/>
      <c r="BA41" s="11"/>
      <c r="BC41" s="11"/>
      <c r="BE41" s="11"/>
      <c r="BG41" s="11"/>
      <c r="BI41" s="11"/>
      <c r="BK41" s="11"/>
      <c r="BM41" s="11"/>
      <c r="BO41" s="11"/>
      <c r="BQ41" s="11"/>
    </row>
    <row r="42" spans="2:69" s="2" customFormat="1" ht="14.25" customHeight="1" x14ac:dyDescent="0.25">
      <c r="B42" s="80"/>
      <c r="C42" s="63"/>
      <c r="D42" s="82"/>
      <c r="F42" s="12">
        <v>11</v>
      </c>
      <c r="G42" s="13">
        <v>0.20369999999999999</v>
      </c>
      <c r="H42" s="12">
        <v>8</v>
      </c>
      <c r="I42" s="13">
        <v>0.14810000000000001</v>
      </c>
      <c r="J42" s="12">
        <v>7</v>
      </c>
      <c r="K42" s="13">
        <v>0.12959999999999999</v>
      </c>
      <c r="L42" s="12">
        <v>6</v>
      </c>
      <c r="M42" s="13">
        <v>0.1111</v>
      </c>
      <c r="N42" s="12">
        <v>6</v>
      </c>
      <c r="O42" s="13">
        <v>0.1111</v>
      </c>
      <c r="P42" s="12">
        <v>3</v>
      </c>
      <c r="Q42" s="13">
        <v>5.5599999999999997E-2</v>
      </c>
      <c r="R42" s="12">
        <v>2</v>
      </c>
      <c r="S42" s="13">
        <v>3.6999999999999998E-2</v>
      </c>
      <c r="T42" s="12">
        <v>2</v>
      </c>
      <c r="U42" s="13">
        <v>3.6999999999999998E-2</v>
      </c>
      <c r="V42" s="12">
        <v>2</v>
      </c>
      <c r="W42" s="13">
        <v>3.6999999999999998E-2</v>
      </c>
      <c r="X42" s="12">
        <v>1</v>
      </c>
      <c r="Y42" s="13">
        <v>1.8499999999999999E-2</v>
      </c>
    </row>
    <row r="43" spans="2:69" s="2" customFormat="1" ht="14.25" customHeight="1" x14ac:dyDescent="0.25">
      <c r="B43" s="76" t="s">
        <v>73</v>
      </c>
      <c r="C43" s="77">
        <v>539</v>
      </c>
      <c r="D43" s="78">
        <v>2.5999999999999999E-3</v>
      </c>
      <c r="F43" s="74" t="s">
        <v>170</v>
      </c>
      <c r="G43" s="74"/>
      <c r="H43" s="74" t="s">
        <v>173</v>
      </c>
      <c r="I43" s="74"/>
      <c r="J43" s="74" t="s">
        <v>166</v>
      </c>
      <c r="K43" s="74"/>
      <c r="L43" s="74" t="s">
        <v>168</v>
      </c>
      <c r="M43" s="74"/>
      <c r="N43" s="74" t="s">
        <v>171</v>
      </c>
      <c r="O43" s="74"/>
      <c r="P43" s="74" t="s">
        <v>164</v>
      </c>
      <c r="Q43" s="74"/>
      <c r="R43" s="74" t="s">
        <v>160</v>
      </c>
      <c r="S43" s="74"/>
      <c r="T43" s="74" t="s">
        <v>175</v>
      </c>
      <c r="U43" s="74"/>
      <c r="V43" s="74" t="s">
        <v>163</v>
      </c>
      <c r="W43" s="74"/>
      <c r="X43" s="74" t="s">
        <v>167</v>
      </c>
      <c r="Y43" s="74"/>
    </row>
    <row r="44" spans="2:69" s="2" customFormat="1" ht="14.25" customHeight="1" x14ac:dyDescent="0.25">
      <c r="B44" s="71"/>
      <c r="C44" s="68"/>
      <c r="D44" s="78"/>
      <c r="F44" s="9">
        <v>72</v>
      </c>
      <c r="G44" s="10">
        <v>0.1336</v>
      </c>
      <c r="H44" s="9">
        <v>58</v>
      </c>
      <c r="I44" s="10">
        <v>0.1076</v>
      </c>
      <c r="J44" s="9">
        <v>58</v>
      </c>
      <c r="K44" s="10">
        <v>0.1076</v>
      </c>
      <c r="L44" s="9">
        <v>52</v>
      </c>
      <c r="M44" s="10">
        <v>9.6500000000000002E-2</v>
      </c>
      <c r="N44" s="9">
        <v>47</v>
      </c>
      <c r="O44" s="10">
        <v>8.72E-2</v>
      </c>
      <c r="P44" s="9">
        <v>45</v>
      </c>
      <c r="Q44" s="10">
        <v>8.3500000000000005E-2</v>
      </c>
      <c r="R44" s="9">
        <v>35</v>
      </c>
      <c r="S44" s="10">
        <v>6.4899999999999999E-2</v>
      </c>
      <c r="T44" s="9">
        <v>20</v>
      </c>
      <c r="U44" s="10">
        <v>3.7100000000000001E-2</v>
      </c>
      <c r="V44" s="9">
        <v>12</v>
      </c>
      <c r="W44" s="10">
        <v>2.23E-2</v>
      </c>
      <c r="X44" s="9">
        <v>11</v>
      </c>
      <c r="Y44" s="10">
        <v>2.0400000000000001E-2</v>
      </c>
    </row>
    <row r="45" spans="2:69" s="2" customFormat="1" ht="14.25" customHeight="1" x14ac:dyDescent="0.25">
      <c r="B45" s="79" t="s">
        <v>32</v>
      </c>
      <c r="C45" s="81">
        <v>365</v>
      </c>
      <c r="D45" s="82">
        <v>1.8E-3</v>
      </c>
      <c r="F45" s="75" t="s">
        <v>171</v>
      </c>
      <c r="G45" s="75"/>
      <c r="H45" s="75" t="s">
        <v>170</v>
      </c>
      <c r="I45" s="75"/>
      <c r="J45" s="75" t="s">
        <v>164</v>
      </c>
      <c r="K45" s="75"/>
      <c r="L45" s="75" t="s">
        <v>173</v>
      </c>
      <c r="M45" s="75"/>
      <c r="N45" s="75" t="s">
        <v>168</v>
      </c>
      <c r="O45" s="75"/>
      <c r="P45" s="75" t="s">
        <v>166</v>
      </c>
      <c r="Q45" s="75"/>
      <c r="R45" s="75" t="s">
        <v>160</v>
      </c>
      <c r="S45" s="75"/>
      <c r="T45" s="75" t="s">
        <v>158</v>
      </c>
      <c r="U45" s="75"/>
      <c r="V45" s="75" t="s">
        <v>176</v>
      </c>
      <c r="W45" s="75"/>
      <c r="X45" s="75">
        <v>208</v>
      </c>
      <c r="Y45" s="75"/>
      <c r="AA45" s="11"/>
      <c r="AC45" s="11"/>
      <c r="AE45" s="11"/>
      <c r="AG45" s="11"/>
      <c r="AI45" s="11"/>
      <c r="AK45" s="11"/>
      <c r="AM45" s="11"/>
      <c r="AO45" s="11"/>
      <c r="AQ45" s="11"/>
      <c r="AS45" s="11"/>
      <c r="AU45" s="11"/>
      <c r="AW45" s="11"/>
      <c r="AY45" s="11"/>
      <c r="BA45" s="11"/>
      <c r="BC45" s="11"/>
      <c r="BE45" s="11"/>
      <c r="BG45" s="11"/>
      <c r="BI45" s="11"/>
      <c r="BK45" s="11"/>
      <c r="BM45" s="11"/>
      <c r="BO45" s="11"/>
      <c r="BQ45" s="11"/>
    </row>
    <row r="46" spans="2:69" s="2" customFormat="1" ht="14.25" customHeight="1" x14ac:dyDescent="0.25">
      <c r="B46" s="80"/>
      <c r="C46" s="63"/>
      <c r="D46" s="82"/>
      <c r="F46" s="12">
        <v>54</v>
      </c>
      <c r="G46" s="13">
        <v>0.1479</v>
      </c>
      <c r="H46" s="12">
        <v>47</v>
      </c>
      <c r="I46" s="13">
        <v>0.1288</v>
      </c>
      <c r="J46" s="12">
        <v>37</v>
      </c>
      <c r="K46" s="13">
        <v>0.1014</v>
      </c>
      <c r="L46" s="12">
        <v>37</v>
      </c>
      <c r="M46" s="13">
        <v>0.1014</v>
      </c>
      <c r="N46" s="12">
        <v>30</v>
      </c>
      <c r="O46" s="13">
        <v>8.2199999999999995E-2</v>
      </c>
      <c r="P46" s="12">
        <v>30</v>
      </c>
      <c r="Q46" s="13">
        <v>8.2199999999999995E-2</v>
      </c>
      <c r="R46" s="12">
        <v>22</v>
      </c>
      <c r="S46" s="13">
        <v>6.0299999999999999E-2</v>
      </c>
      <c r="T46" s="12">
        <v>12</v>
      </c>
      <c r="U46" s="13">
        <v>3.2899999999999999E-2</v>
      </c>
      <c r="V46" s="12">
        <v>9</v>
      </c>
      <c r="W46" s="13">
        <v>2.47E-2</v>
      </c>
      <c r="X46" s="12">
        <v>8</v>
      </c>
      <c r="Y46" s="13">
        <v>2.1899999999999999E-2</v>
      </c>
    </row>
    <row r="47" spans="2:69" s="2" customFormat="1" ht="14.25" customHeight="1" x14ac:dyDescent="0.25">
      <c r="B47" s="76" t="s">
        <v>47</v>
      </c>
      <c r="C47" s="77">
        <v>10893</v>
      </c>
      <c r="D47" s="78">
        <v>5.3199999999999997E-2</v>
      </c>
      <c r="F47" s="74" t="s">
        <v>170</v>
      </c>
      <c r="G47" s="74"/>
      <c r="H47" s="74" t="s">
        <v>171</v>
      </c>
      <c r="I47" s="74"/>
      <c r="J47" s="74" t="s">
        <v>166</v>
      </c>
      <c r="K47" s="74"/>
      <c r="L47" s="74" t="s">
        <v>173</v>
      </c>
      <c r="M47" s="74"/>
      <c r="N47" s="74" t="s">
        <v>168</v>
      </c>
      <c r="O47" s="74"/>
      <c r="P47" s="74" t="s">
        <v>164</v>
      </c>
      <c r="Q47" s="74"/>
      <c r="R47" s="74" t="s">
        <v>160</v>
      </c>
      <c r="S47" s="74"/>
      <c r="T47" s="74" t="s">
        <v>163</v>
      </c>
      <c r="U47" s="74"/>
      <c r="V47" s="74" t="s">
        <v>158</v>
      </c>
      <c r="W47" s="74"/>
      <c r="X47" s="74">
        <v>301</v>
      </c>
      <c r="Y47" s="74"/>
    </row>
    <row r="48" spans="2:69" s="2" customFormat="1" ht="14.25" customHeight="1" x14ac:dyDescent="0.25">
      <c r="B48" s="71"/>
      <c r="C48" s="68"/>
      <c r="D48" s="78"/>
      <c r="F48" s="9">
        <v>2163</v>
      </c>
      <c r="G48" s="10">
        <v>0.1986</v>
      </c>
      <c r="H48" s="9">
        <v>1112</v>
      </c>
      <c r="I48" s="10">
        <v>0.1021</v>
      </c>
      <c r="J48" s="9">
        <v>812</v>
      </c>
      <c r="K48" s="10">
        <v>7.4499999999999997E-2</v>
      </c>
      <c r="L48" s="9">
        <v>787</v>
      </c>
      <c r="M48" s="10">
        <v>7.22E-2</v>
      </c>
      <c r="N48" s="9">
        <v>604</v>
      </c>
      <c r="O48" s="10">
        <v>5.5399999999999998E-2</v>
      </c>
      <c r="P48" s="9">
        <v>573</v>
      </c>
      <c r="Q48" s="10">
        <v>5.2600000000000001E-2</v>
      </c>
      <c r="R48" s="9">
        <v>424</v>
      </c>
      <c r="S48" s="10">
        <v>3.8899999999999997E-2</v>
      </c>
      <c r="T48" s="9">
        <v>410</v>
      </c>
      <c r="U48" s="10">
        <v>3.7600000000000001E-2</v>
      </c>
      <c r="V48" s="9">
        <v>403</v>
      </c>
      <c r="W48" s="10">
        <v>3.6999999999999998E-2</v>
      </c>
      <c r="X48" s="9">
        <v>319</v>
      </c>
      <c r="Y48" s="10">
        <v>2.93E-2</v>
      </c>
    </row>
    <row r="49" spans="2:69" s="2" customFormat="1" ht="14.25" customHeight="1" x14ac:dyDescent="0.25">
      <c r="B49" s="79" t="s">
        <v>50</v>
      </c>
      <c r="C49" s="81">
        <v>1183</v>
      </c>
      <c r="D49" s="82">
        <v>5.7999999999999996E-3</v>
      </c>
      <c r="F49" s="75" t="s">
        <v>170</v>
      </c>
      <c r="G49" s="75"/>
      <c r="H49" s="75" t="s">
        <v>171</v>
      </c>
      <c r="I49" s="75"/>
      <c r="J49" s="75" t="s">
        <v>166</v>
      </c>
      <c r="K49" s="75"/>
      <c r="L49" s="75" t="s">
        <v>173</v>
      </c>
      <c r="M49" s="75"/>
      <c r="N49" s="75" t="s">
        <v>168</v>
      </c>
      <c r="O49" s="75"/>
      <c r="P49" s="75" t="s">
        <v>160</v>
      </c>
      <c r="Q49" s="75"/>
      <c r="R49" s="75" t="s">
        <v>164</v>
      </c>
      <c r="S49" s="75"/>
      <c r="T49" s="75">
        <v>301</v>
      </c>
      <c r="U49" s="75"/>
      <c r="V49" s="75" t="s">
        <v>158</v>
      </c>
      <c r="W49" s="75"/>
      <c r="X49" s="75" t="s">
        <v>175</v>
      </c>
      <c r="Y49" s="75"/>
      <c r="AA49" s="11"/>
      <c r="AC49" s="11"/>
      <c r="AE49" s="11"/>
      <c r="AG49" s="11"/>
      <c r="AI49" s="11"/>
      <c r="AK49" s="11"/>
      <c r="AM49" s="11"/>
      <c r="AO49" s="11"/>
      <c r="AQ49" s="11"/>
      <c r="AS49" s="11"/>
      <c r="AU49" s="11"/>
      <c r="AW49" s="11"/>
      <c r="AY49" s="11"/>
      <c r="BA49" s="11"/>
      <c r="BC49" s="11"/>
      <c r="BE49" s="11"/>
      <c r="BG49" s="11"/>
      <c r="BI49" s="11"/>
      <c r="BK49" s="11"/>
      <c r="BM49" s="11"/>
      <c r="BO49" s="11"/>
      <c r="BQ49" s="11"/>
    </row>
    <row r="50" spans="2:69" s="2" customFormat="1" ht="14.25" customHeight="1" x14ac:dyDescent="0.25">
      <c r="B50" s="80"/>
      <c r="C50" s="63"/>
      <c r="D50" s="82"/>
      <c r="F50" s="12">
        <v>164</v>
      </c>
      <c r="G50" s="13">
        <v>0.1386</v>
      </c>
      <c r="H50" s="12">
        <v>137</v>
      </c>
      <c r="I50" s="13">
        <v>0.1158</v>
      </c>
      <c r="J50" s="12">
        <v>112</v>
      </c>
      <c r="K50" s="13">
        <v>9.4700000000000006E-2</v>
      </c>
      <c r="L50" s="12">
        <v>97</v>
      </c>
      <c r="M50" s="13">
        <v>8.2000000000000003E-2</v>
      </c>
      <c r="N50" s="12">
        <v>82</v>
      </c>
      <c r="O50" s="13">
        <v>6.93E-2</v>
      </c>
      <c r="P50" s="12">
        <v>77</v>
      </c>
      <c r="Q50" s="13">
        <v>6.5100000000000005E-2</v>
      </c>
      <c r="R50" s="12">
        <v>68</v>
      </c>
      <c r="S50" s="13">
        <v>5.7500000000000002E-2</v>
      </c>
      <c r="T50" s="12">
        <v>42</v>
      </c>
      <c r="U50" s="13">
        <v>3.5499999999999997E-2</v>
      </c>
      <c r="V50" s="12">
        <v>40</v>
      </c>
      <c r="W50" s="13">
        <v>3.3799999999999997E-2</v>
      </c>
      <c r="X50" s="12">
        <v>38</v>
      </c>
      <c r="Y50" s="13">
        <v>3.2099999999999997E-2</v>
      </c>
    </row>
    <row r="51" spans="2:69" s="2" customFormat="1" ht="14.25" customHeight="1" x14ac:dyDescent="0.25">
      <c r="B51" s="76" t="s">
        <v>82</v>
      </c>
      <c r="C51" s="77">
        <v>160</v>
      </c>
      <c r="D51" s="78">
        <v>8.0000000000000004E-4</v>
      </c>
      <c r="F51" s="74" t="s">
        <v>166</v>
      </c>
      <c r="G51" s="74"/>
      <c r="H51" s="74" t="s">
        <v>171</v>
      </c>
      <c r="I51" s="74"/>
      <c r="J51" s="74" t="s">
        <v>173</v>
      </c>
      <c r="K51" s="74"/>
      <c r="L51" s="74" t="s">
        <v>170</v>
      </c>
      <c r="M51" s="74"/>
      <c r="N51" s="74" t="s">
        <v>164</v>
      </c>
      <c r="O51" s="74"/>
      <c r="P51" s="74" t="s">
        <v>187</v>
      </c>
      <c r="Q51" s="74"/>
      <c r="R51" s="74">
        <v>2008</v>
      </c>
      <c r="S51" s="74"/>
      <c r="T51" s="74" t="s">
        <v>160</v>
      </c>
      <c r="U51" s="74"/>
      <c r="V51" s="74">
        <v>301</v>
      </c>
      <c r="W51" s="74"/>
      <c r="X51" s="74" t="s">
        <v>175</v>
      </c>
      <c r="Y51" s="74"/>
    </row>
    <row r="52" spans="2:69" s="2" customFormat="1" ht="14.25" customHeight="1" x14ac:dyDescent="0.25">
      <c r="B52" s="71"/>
      <c r="C52" s="68"/>
      <c r="D52" s="78"/>
      <c r="F52" s="9">
        <v>25</v>
      </c>
      <c r="G52" s="10">
        <v>0.15629999999999999</v>
      </c>
      <c r="H52" s="9">
        <v>23</v>
      </c>
      <c r="I52" s="10">
        <v>0.14380000000000001</v>
      </c>
      <c r="J52" s="9">
        <v>19</v>
      </c>
      <c r="K52" s="10">
        <v>0.1188</v>
      </c>
      <c r="L52" s="9">
        <v>15</v>
      </c>
      <c r="M52" s="10">
        <v>9.3799999999999994E-2</v>
      </c>
      <c r="N52" s="9">
        <v>10</v>
      </c>
      <c r="O52" s="10">
        <v>6.25E-2</v>
      </c>
      <c r="P52" s="9">
        <v>8</v>
      </c>
      <c r="Q52" s="10">
        <v>0.05</v>
      </c>
      <c r="R52" s="9">
        <v>7</v>
      </c>
      <c r="S52" s="10">
        <v>4.3799999999999999E-2</v>
      </c>
      <c r="T52" s="9">
        <v>6</v>
      </c>
      <c r="U52" s="10">
        <v>3.7499999999999999E-2</v>
      </c>
      <c r="V52" s="9">
        <v>6</v>
      </c>
      <c r="W52" s="10">
        <v>3.7499999999999999E-2</v>
      </c>
      <c r="X52" s="9">
        <v>5</v>
      </c>
      <c r="Y52" s="10">
        <v>3.1300000000000001E-2</v>
      </c>
    </row>
    <row r="53" spans="2:69" s="2" customFormat="1" ht="14.25" customHeight="1" x14ac:dyDescent="0.25">
      <c r="B53" s="79" t="s">
        <v>65</v>
      </c>
      <c r="C53" s="81">
        <v>528</v>
      </c>
      <c r="D53" s="82">
        <v>2.5999999999999999E-3</v>
      </c>
      <c r="F53" s="75" t="s">
        <v>170</v>
      </c>
      <c r="G53" s="75"/>
      <c r="H53" s="75" t="s">
        <v>173</v>
      </c>
      <c r="I53" s="75"/>
      <c r="J53" s="75" t="s">
        <v>166</v>
      </c>
      <c r="K53" s="75"/>
      <c r="L53" s="75" t="s">
        <v>171</v>
      </c>
      <c r="M53" s="75"/>
      <c r="N53" s="75" t="s">
        <v>164</v>
      </c>
      <c r="O53" s="75"/>
      <c r="P53" s="75" t="s">
        <v>160</v>
      </c>
      <c r="Q53" s="75"/>
      <c r="R53" s="75">
        <v>301</v>
      </c>
      <c r="S53" s="75"/>
      <c r="T53" s="75" t="s">
        <v>158</v>
      </c>
      <c r="U53" s="75"/>
      <c r="V53" s="75" t="s">
        <v>168</v>
      </c>
      <c r="W53" s="75"/>
      <c r="X53" s="75">
        <v>206</v>
      </c>
      <c r="Y53" s="75"/>
      <c r="AA53" s="11"/>
      <c r="AC53" s="11"/>
      <c r="AE53" s="11"/>
      <c r="AG53" s="11"/>
      <c r="AI53" s="11"/>
      <c r="AK53" s="11"/>
      <c r="AM53" s="11"/>
      <c r="AO53" s="11"/>
      <c r="AQ53" s="11"/>
      <c r="AS53" s="11"/>
      <c r="AU53" s="11"/>
      <c r="AW53" s="11"/>
      <c r="AY53" s="11"/>
      <c r="BA53" s="11"/>
      <c r="BC53" s="11"/>
      <c r="BE53" s="11"/>
      <c r="BG53" s="11"/>
      <c r="BI53" s="11"/>
      <c r="BK53" s="11"/>
      <c r="BM53" s="11"/>
      <c r="BO53" s="11"/>
      <c r="BQ53" s="11"/>
    </row>
    <row r="54" spans="2:69" s="2" customFormat="1" ht="14.25" customHeight="1" x14ac:dyDescent="0.25">
      <c r="B54" s="80"/>
      <c r="C54" s="63"/>
      <c r="D54" s="82"/>
      <c r="F54" s="12">
        <v>69</v>
      </c>
      <c r="G54" s="13">
        <v>0.13070000000000001</v>
      </c>
      <c r="H54" s="12">
        <v>69</v>
      </c>
      <c r="I54" s="13">
        <v>0.13070000000000001</v>
      </c>
      <c r="J54" s="12">
        <v>61</v>
      </c>
      <c r="K54" s="13">
        <v>0.11550000000000001</v>
      </c>
      <c r="L54" s="12">
        <v>61</v>
      </c>
      <c r="M54" s="13">
        <v>0.11550000000000001</v>
      </c>
      <c r="N54" s="12">
        <v>32</v>
      </c>
      <c r="O54" s="13">
        <v>6.0600000000000001E-2</v>
      </c>
      <c r="P54" s="12">
        <v>24</v>
      </c>
      <c r="Q54" s="13">
        <v>4.5499999999999999E-2</v>
      </c>
      <c r="R54" s="12">
        <v>22</v>
      </c>
      <c r="S54" s="13">
        <v>4.1700000000000001E-2</v>
      </c>
      <c r="T54" s="12">
        <v>20</v>
      </c>
      <c r="U54" s="13">
        <v>3.7900000000000003E-2</v>
      </c>
      <c r="V54" s="12">
        <v>20</v>
      </c>
      <c r="W54" s="13">
        <v>3.7900000000000003E-2</v>
      </c>
      <c r="X54" s="12">
        <v>14</v>
      </c>
      <c r="Y54" s="13">
        <v>2.6499999999999999E-2</v>
      </c>
    </row>
    <row r="55" spans="2:69" s="2" customFormat="1" ht="14.25" customHeight="1" x14ac:dyDescent="0.25">
      <c r="B55" s="76" t="s">
        <v>40</v>
      </c>
      <c r="C55" s="77">
        <v>2240</v>
      </c>
      <c r="D55" s="78">
        <v>1.09E-2</v>
      </c>
      <c r="F55" s="74" t="s">
        <v>171</v>
      </c>
      <c r="G55" s="74"/>
      <c r="H55" s="74" t="s">
        <v>170</v>
      </c>
      <c r="I55" s="74"/>
      <c r="J55" s="74" t="s">
        <v>173</v>
      </c>
      <c r="K55" s="74"/>
      <c r="L55" s="74" t="s">
        <v>164</v>
      </c>
      <c r="M55" s="74"/>
      <c r="N55" s="74" t="s">
        <v>168</v>
      </c>
      <c r="O55" s="74"/>
      <c r="P55" s="74" t="s">
        <v>166</v>
      </c>
      <c r="Q55" s="74"/>
      <c r="R55" s="74" t="s">
        <v>160</v>
      </c>
      <c r="S55" s="74"/>
      <c r="T55" s="74">
        <v>301</v>
      </c>
      <c r="U55" s="74"/>
      <c r="V55" s="74" t="s">
        <v>158</v>
      </c>
      <c r="W55" s="74"/>
      <c r="X55" s="74" t="s">
        <v>172</v>
      </c>
      <c r="Y55" s="74"/>
    </row>
    <row r="56" spans="2:69" s="2" customFormat="1" ht="14.25" customHeight="1" x14ac:dyDescent="0.25">
      <c r="B56" s="71"/>
      <c r="C56" s="68"/>
      <c r="D56" s="78"/>
      <c r="F56" s="9">
        <v>301</v>
      </c>
      <c r="G56" s="10">
        <v>0.13439999999999999</v>
      </c>
      <c r="H56" s="9">
        <v>293</v>
      </c>
      <c r="I56" s="10">
        <v>0.1308</v>
      </c>
      <c r="J56" s="9">
        <v>220</v>
      </c>
      <c r="K56" s="10">
        <v>9.8199999999999996E-2</v>
      </c>
      <c r="L56" s="9">
        <v>202</v>
      </c>
      <c r="M56" s="10">
        <v>9.0200000000000002E-2</v>
      </c>
      <c r="N56" s="9">
        <v>147</v>
      </c>
      <c r="O56" s="10">
        <v>6.5600000000000006E-2</v>
      </c>
      <c r="P56" s="9">
        <v>125</v>
      </c>
      <c r="Q56" s="10">
        <v>5.5800000000000002E-2</v>
      </c>
      <c r="R56" s="9">
        <v>119</v>
      </c>
      <c r="S56" s="10">
        <v>5.3100000000000001E-2</v>
      </c>
      <c r="T56" s="9">
        <v>100</v>
      </c>
      <c r="U56" s="10">
        <v>4.4600000000000001E-2</v>
      </c>
      <c r="V56" s="9">
        <v>61</v>
      </c>
      <c r="W56" s="10">
        <v>2.7199999999999998E-2</v>
      </c>
      <c r="X56" s="9">
        <v>53</v>
      </c>
      <c r="Y56" s="10">
        <v>2.3699999999999999E-2</v>
      </c>
    </row>
    <row r="57" spans="2:69" s="2" customFormat="1" ht="14.25" customHeight="1" x14ac:dyDescent="0.25">
      <c r="B57" s="79" t="s">
        <v>102</v>
      </c>
      <c r="C57" s="81">
        <v>839</v>
      </c>
      <c r="D57" s="82">
        <v>4.1000000000000003E-3</v>
      </c>
      <c r="F57" s="75" t="s">
        <v>171</v>
      </c>
      <c r="G57" s="75"/>
      <c r="H57" s="75" t="s">
        <v>170</v>
      </c>
      <c r="I57" s="75"/>
      <c r="J57" s="75" t="s">
        <v>173</v>
      </c>
      <c r="K57" s="75"/>
      <c r="L57" s="75" t="s">
        <v>166</v>
      </c>
      <c r="M57" s="75"/>
      <c r="N57" s="75" t="s">
        <v>168</v>
      </c>
      <c r="O57" s="75"/>
      <c r="P57" s="75" t="s">
        <v>165</v>
      </c>
      <c r="Q57" s="75"/>
      <c r="R57" s="75" t="s">
        <v>162</v>
      </c>
      <c r="S57" s="75"/>
      <c r="T57" s="75" t="s">
        <v>160</v>
      </c>
      <c r="U57" s="75"/>
      <c r="V57" s="75" t="s">
        <v>172</v>
      </c>
      <c r="W57" s="75"/>
      <c r="X57" s="75" t="s">
        <v>164</v>
      </c>
      <c r="Y57" s="75"/>
      <c r="AA57" s="11"/>
      <c r="AC57" s="11"/>
      <c r="AE57" s="11"/>
      <c r="AG57" s="11"/>
      <c r="AI57" s="11"/>
      <c r="AK57" s="11"/>
      <c r="AM57" s="11"/>
      <c r="AO57" s="11"/>
      <c r="AQ57" s="11"/>
      <c r="AS57" s="11"/>
      <c r="AU57" s="11"/>
      <c r="AW57" s="11"/>
      <c r="AY57" s="11"/>
      <c r="BA57" s="11"/>
      <c r="BC57" s="11"/>
      <c r="BE57" s="11"/>
      <c r="BG57" s="11"/>
      <c r="BI57" s="11"/>
      <c r="BK57" s="11"/>
      <c r="BM57" s="11"/>
      <c r="BO57" s="11"/>
      <c r="BQ57" s="11"/>
    </row>
    <row r="58" spans="2:69" s="2" customFormat="1" ht="14.25" customHeight="1" x14ac:dyDescent="0.25">
      <c r="B58" s="80"/>
      <c r="C58" s="63"/>
      <c r="D58" s="82"/>
      <c r="F58" s="12">
        <v>117</v>
      </c>
      <c r="G58" s="13">
        <v>0.13950000000000001</v>
      </c>
      <c r="H58" s="12">
        <v>101</v>
      </c>
      <c r="I58" s="13">
        <v>0.12039999999999999</v>
      </c>
      <c r="J58" s="12">
        <v>90</v>
      </c>
      <c r="K58" s="13">
        <v>0.10730000000000001</v>
      </c>
      <c r="L58" s="12">
        <v>65</v>
      </c>
      <c r="M58" s="13">
        <v>7.7499999999999999E-2</v>
      </c>
      <c r="N58" s="12">
        <v>55</v>
      </c>
      <c r="O58" s="13">
        <v>6.5600000000000006E-2</v>
      </c>
      <c r="P58" s="12">
        <v>41</v>
      </c>
      <c r="Q58" s="13">
        <v>4.8899999999999999E-2</v>
      </c>
      <c r="R58" s="12">
        <v>38</v>
      </c>
      <c r="S58" s="13">
        <v>4.53E-2</v>
      </c>
      <c r="T58" s="12">
        <v>35</v>
      </c>
      <c r="U58" s="13">
        <v>4.1700000000000001E-2</v>
      </c>
      <c r="V58" s="12">
        <v>25</v>
      </c>
      <c r="W58" s="13">
        <v>2.98E-2</v>
      </c>
      <c r="X58" s="12">
        <v>23</v>
      </c>
      <c r="Y58" s="13">
        <v>2.7400000000000001E-2</v>
      </c>
    </row>
    <row r="59" spans="2:69" s="2" customFormat="1" ht="14.25" customHeight="1" x14ac:dyDescent="0.25">
      <c r="B59" s="76" t="s">
        <v>72</v>
      </c>
      <c r="C59" s="77">
        <v>713</v>
      </c>
      <c r="D59" s="78">
        <v>3.5000000000000001E-3</v>
      </c>
      <c r="F59" s="74" t="s">
        <v>170</v>
      </c>
      <c r="G59" s="74"/>
      <c r="H59" s="74" t="s">
        <v>167</v>
      </c>
      <c r="I59" s="74"/>
      <c r="J59" s="74" t="s">
        <v>166</v>
      </c>
      <c r="K59" s="74"/>
      <c r="L59" s="74" t="s">
        <v>171</v>
      </c>
      <c r="M59" s="74"/>
      <c r="N59" s="74" t="s">
        <v>173</v>
      </c>
      <c r="O59" s="74"/>
      <c r="P59" s="74" t="s">
        <v>158</v>
      </c>
      <c r="Q59" s="74"/>
      <c r="R59" s="74">
        <v>301</v>
      </c>
      <c r="S59" s="74"/>
      <c r="T59" s="74" t="s">
        <v>168</v>
      </c>
      <c r="U59" s="74"/>
      <c r="V59" s="74" t="s">
        <v>164</v>
      </c>
      <c r="W59" s="74"/>
      <c r="X59" s="74" t="s">
        <v>160</v>
      </c>
      <c r="Y59" s="74"/>
    </row>
    <row r="60" spans="2:69" s="2" customFormat="1" ht="14.25" customHeight="1" x14ac:dyDescent="0.25">
      <c r="B60" s="71"/>
      <c r="C60" s="68"/>
      <c r="D60" s="78"/>
      <c r="F60" s="9">
        <v>94</v>
      </c>
      <c r="G60" s="10">
        <v>0.1318</v>
      </c>
      <c r="H60" s="9">
        <v>84</v>
      </c>
      <c r="I60" s="10">
        <v>0.1178</v>
      </c>
      <c r="J60" s="9">
        <v>76</v>
      </c>
      <c r="K60" s="10">
        <v>0.1066</v>
      </c>
      <c r="L60" s="9">
        <v>63</v>
      </c>
      <c r="M60" s="10">
        <v>8.8400000000000006E-2</v>
      </c>
      <c r="N60" s="9">
        <v>60</v>
      </c>
      <c r="O60" s="10">
        <v>8.4199999999999997E-2</v>
      </c>
      <c r="P60" s="9">
        <v>51</v>
      </c>
      <c r="Q60" s="10">
        <v>7.1499999999999994E-2</v>
      </c>
      <c r="R60" s="9">
        <v>38</v>
      </c>
      <c r="S60" s="10">
        <v>5.33E-2</v>
      </c>
      <c r="T60" s="9">
        <v>32</v>
      </c>
      <c r="U60" s="10">
        <v>4.4900000000000002E-2</v>
      </c>
      <c r="V60" s="9">
        <v>31</v>
      </c>
      <c r="W60" s="10">
        <v>4.3499999999999997E-2</v>
      </c>
      <c r="X60" s="9">
        <v>24</v>
      </c>
      <c r="Y60" s="10">
        <v>3.3700000000000001E-2</v>
      </c>
    </row>
    <row r="61" spans="2:69" s="2" customFormat="1" ht="14.25" customHeight="1" x14ac:dyDescent="0.25">
      <c r="B61" s="79" t="s">
        <v>49</v>
      </c>
      <c r="C61" s="81">
        <v>805</v>
      </c>
      <c r="D61" s="82">
        <v>3.8999999999999998E-3</v>
      </c>
      <c r="F61" s="75" t="s">
        <v>170</v>
      </c>
      <c r="G61" s="75"/>
      <c r="H61" s="75" t="s">
        <v>173</v>
      </c>
      <c r="I61" s="75"/>
      <c r="J61" s="75" t="s">
        <v>171</v>
      </c>
      <c r="K61" s="75"/>
      <c r="L61" s="75" t="s">
        <v>166</v>
      </c>
      <c r="M61" s="75"/>
      <c r="N61" s="75" t="s">
        <v>168</v>
      </c>
      <c r="O61" s="75"/>
      <c r="P61" s="75" t="s">
        <v>164</v>
      </c>
      <c r="Q61" s="75"/>
      <c r="R61" s="75" t="s">
        <v>175</v>
      </c>
      <c r="S61" s="75"/>
      <c r="T61" s="75" t="s">
        <v>160</v>
      </c>
      <c r="U61" s="75"/>
      <c r="V61" s="75" t="s">
        <v>163</v>
      </c>
      <c r="W61" s="75"/>
      <c r="X61" s="75" t="s">
        <v>158</v>
      </c>
      <c r="Y61" s="75"/>
      <c r="AA61" s="11"/>
      <c r="AC61" s="11"/>
      <c r="AE61" s="11"/>
      <c r="AG61" s="11"/>
      <c r="AI61" s="11"/>
      <c r="AK61" s="11"/>
      <c r="AM61" s="11"/>
      <c r="AO61" s="11"/>
      <c r="AQ61" s="11"/>
      <c r="AS61" s="11"/>
      <c r="AU61" s="11"/>
      <c r="AW61" s="11"/>
      <c r="AY61" s="11"/>
      <c r="BA61" s="11"/>
      <c r="BC61" s="11"/>
      <c r="BE61" s="11"/>
      <c r="BG61" s="11"/>
      <c r="BI61" s="11"/>
      <c r="BK61" s="11"/>
      <c r="BM61" s="11"/>
      <c r="BO61" s="11"/>
      <c r="BQ61" s="11"/>
    </row>
    <row r="62" spans="2:69" s="2" customFormat="1" ht="14.25" customHeight="1" x14ac:dyDescent="0.25">
      <c r="B62" s="80"/>
      <c r="C62" s="63"/>
      <c r="D62" s="82"/>
      <c r="F62" s="12">
        <v>105</v>
      </c>
      <c r="G62" s="13">
        <v>0.13039999999999999</v>
      </c>
      <c r="H62" s="12">
        <v>102</v>
      </c>
      <c r="I62" s="13">
        <v>0.12670000000000001</v>
      </c>
      <c r="J62" s="12">
        <v>88</v>
      </c>
      <c r="K62" s="13">
        <v>0.10929999999999999</v>
      </c>
      <c r="L62" s="12">
        <v>67</v>
      </c>
      <c r="M62" s="13">
        <v>8.3199999999999996E-2</v>
      </c>
      <c r="N62" s="12">
        <v>56</v>
      </c>
      <c r="O62" s="13">
        <v>6.9599999999999995E-2</v>
      </c>
      <c r="P62" s="12">
        <v>49</v>
      </c>
      <c r="Q62" s="13">
        <v>6.0900000000000003E-2</v>
      </c>
      <c r="R62" s="12">
        <v>42</v>
      </c>
      <c r="S62" s="13">
        <v>5.2200000000000003E-2</v>
      </c>
      <c r="T62" s="12">
        <v>39</v>
      </c>
      <c r="U62" s="13">
        <v>4.8399999999999999E-2</v>
      </c>
      <c r="V62" s="12">
        <v>33</v>
      </c>
      <c r="W62" s="13">
        <v>4.1000000000000002E-2</v>
      </c>
      <c r="X62" s="12">
        <v>29</v>
      </c>
      <c r="Y62" s="13">
        <v>3.5999999999999997E-2</v>
      </c>
    </row>
    <row r="63" spans="2:69" s="2" customFormat="1" ht="14.25" customHeight="1" x14ac:dyDescent="0.25">
      <c r="B63" s="76" t="s">
        <v>96</v>
      </c>
      <c r="C63" s="77">
        <v>883</v>
      </c>
      <c r="D63" s="78">
        <v>4.3E-3</v>
      </c>
      <c r="F63" s="74" t="s">
        <v>171</v>
      </c>
      <c r="G63" s="74"/>
      <c r="H63" s="74" t="s">
        <v>170</v>
      </c>
      <c r="I63" s="74"/>
      <c r="J63" s="74" t="s">
        <v>168</v>
      </c>
      <c r="K63" s="74"/>
      <c r="L63" s="74" t="s">
        <v>173</v>
      </c>
      <c r="M63" s="74"/>
      <c r="N63" s="74" t="s">
        <v>166</v>
      </c>
      <c r="O63" s="74"/>
      <c r="P63" s="74" t="s">
        <v>160</v>
      </c>
      <c r="Q63" s="74"/>
      <c r="R63" s="74" t="s">
        <v>164</v>
      </c>
      <c r="S63" s="74"/>
      <c r="T63" s="74">
        <v>301</v>
      </c>
      <c r="U63" s="74"/>
      <c r="V63" s="74" t="s">
        <v>158</v>
      </c>
      <c r="W63" s="74"/>
      <c r="X63" s="74" t="s">
        <v>282</v>
      </c>
      <c r="Y63" s="74"/>
    </row>
    <row r="64" spans="2:69" s="2" customFormat="1" ht="14.25" customHeight="1" x14ac:dyDescent="0.25">
      <c r="B64" s="71"/>
      <c r="C64" s="68"/>
      <c r="D64" s="78"/>
      <c r="F64" s="9">
        <v>162</v>
      </c>
      <c r="G64" s="10">
        <v>0.1835</v>
      </c>
      <c r="H64" s="9">
        <v>145</v>
      </c>
      <c r="I64" s="10">
        <v>0.16420000000000001</v>
      </c>
      <c r="J64" s="9">
        <v>70</v>
      </c>
      <c r="K64" s="10">
        <v>7.9299999999999995E-2</v>
      </c>
      <c r="L64" s="9">
        <v>70</v>
      </c>
      <c r="M64" s="10">
        <v>7.9299999999999995E-2</v>
      </c>
      <c r="N64" s="9">
        <v>62</v>
      </c>
      <c r="O64" s="10">
        <v>7.0199999999999999E-2</v>
      </c>
      <c r="P64" s="9">
        <v>48</v>
      </c>
      <c r="Q64" s="10">
        <v>5.4399999999999997E-2</v>
      </c>
      <c r="R64" s="9">
        <v>38</v>
      </c>
      <c r="S64" s="10">
        <v>4.2999999999999997E-2</v>
      </c>
      <c r="T64" s="9">
        <v>25</v>
      </c>
      <c r="U64" s="10">
        <v>2.8299999999999999E-2</v>
      </c>
      <c r="V64" s="9">
        <v>25</v>
      </c>
      <c r="W64" s="10">
        <v>2.8299999999999999E-2</v>
      </c>
      <c r="X64" s="9">
        <v>25</v>
      </c>
      <c r="Y64" s="10">
        <v>2.8299999999999999E-2</v>
      </c>
    </row>
    <row r="65" spans="2:69" s="2" customFormat="1" ht="14.25" customHeight="1" x14ac:dyDescent="0.25">
      <c r="B65" s="79" t="s">
        <v>95</v>
      </c>
      <c r="C65" s="81">
        <v>219</v>
      </c>
      <c r="D65" s="82">
        <v>1.1000000000000001E-3</v>
      </c>
      <c r="F65" s="75" t="s">
        <v>173</v>
      </c>
      <c r="G65" s="75"/>
      <c r="H65" s="75" t="s">
        <v>170</v>
      </c>
      <c r="I65" s="75"/>
      <c r="J65" s="75" t="s">
        <v>166</v>
      </c>
      <c r="K65" s="75"/>
      <c r="L65" s="75" t="s">
        <v>171</v>
      </c>
      <c r="M65" s="75"/>
      <c r="N65" s="75" t="s">
        <v>164</v>
      </c>
      <c r="O65" s="75"/>
      <c r="P65" s="75" t="s">
        <v>160</v>
      </c>
      <c r="Q65" s="75"/>
      <c r="R65" s="75" t="s">
        <v>168</v>
      </c>
      <c r="S65" s="75"/>
      <c r="T65" s="75" t="s">
        <v>158</v>
      </c>
      <c r="U65" s="75"/>
      <c r="V65" s="75" t="s">
        <v>175</v>
      </c>
      <c r="W65" s="75"/>
      <c r="X65" s="75" t="s">
        <v>165</v>
      </c>
      <c r="Y65" s="75"/>
      <c r="AA65" s="11"/>
      <c r="AC65" s="11"/>
      <c r="AE65" s="11"/>
      <c r="AG65" s="11"/>
      <c r="AI65" s="11"/>
      <c r="AK65" s="11"/>
      <c r="AM65" s="11"/>
      <c r="AO65" s="11"/>
      <c r="AQ65" s="11"/>
      <c r="AS65" s="11"/>
      <c r="AU65" s="11"/>
      <c r="AW65" s="11"/>
      <c r="AY65" s="11"/>
      <c r="BA65" s="11"/>
      <c r="BC65" s="11"/>
      <c r="BE65" s="11"/>
      <c r="BG65" s="11"/>
      <c r="BI65" s="11"/>
      <c r="BK65" s="11"/>
      <c r="BM65" s="11"/>
      <c r="BO65" s="11"/>
      <c r="BQ65" s="11"/>
    </row>
    <row r="66" spans="2:69" s="2" customFormat="1" ht="14.25" customHeight="1" x14ac:dyDescent="0.25">
      <c r="B66" s="80"/>
      <c r="C66" s="63"/>
      <c r="D66" s="82"/>
      <c r="F66" s="12">
        <v>33</v>
      </c>
      <c r="G66" s="13">
        <v>0.1507</v>
      </c>
      <c r="H66" s="12">
        <v>31</v>
      </c>
      <c r="I66" s="13">
        <v>0.1416</v>
      </c>
      <c r="J66" s="12">
        <v>30</v>
      </c>
      <c r="K66" s="13">
        <v>0.13700000000000001</v>
      </c>
      <c r="L66" s="12">
        <v>29</v>
      </c>
      <c r="M66" s="13">
        <v>0.13239999999999999</v>
      </c>
      <c r="N66" s="12">
        <v>18</v>
      </c>
      <c r="O66" s="13">
        <v>8.2199999999999995E-2</v>
      </c>
      <c r="P66" s="12">
        <v>12</v>
      </c>
      <c r="Q66" s="13">
        <v>5.4800000000000001E-2</v>
      </c>
      <c r="R66" s="12">
        <v>10</v>
      </c>
      <c r="S66" s="13">
        <v>4.5699999999999998E-2</v>
      </c>
      <c r="T66" s="12">
        <v>8</v>
      </c>
      <c r="U66" s="13">
        <v>3.6499999999999998E-2</v>
      </c>
      <c r="V66" s="12">
        <v>7</v>
      </c>
      <c r="W66" s="13">
        <v>3.2000000000000001E-2</v>
      </c>
      <c r="X66" s="12">
        <v>5</v>
      </c>
      <c r="Y66" s="13">
        <v>2.2800000000000001E-2</v>
      </c>
    </row>
    <row r="67" spans="2:69" s="2" customFormat="1" ht="14.25" customHeight="1" x14ac:dyDescent="0.25">
      <c r="B67" s="76" t="s">
        <v>94</v>
      </c>
      <c r="C67" s="77">
        <v>730</v>
      </c>
      <c r="D67" s="78">
        <v>3.5999999999999999E-3</v>
      </c>
      <c r="F67" s="74" t="s">
        <v>170</v>
      </c>
      <c r="G67" s="74"/>
      <c r="H67" s="74" t="s">
        <v>166</v>
      </c>
      <c r="I67" s="74"/>
      <c r="J67" s="74" t="s">
        <v>171</v>
      </c>
      <c r="K67" s="74"/>
      <c r="L67" s="74" t="s">
        <v>173</v>
      </c>
      <c r="M67" s="74"/>
      <c r="N67" s="74" t="s">
        <v>160</v>
      </c>
      <c r="O67" s="74"/>
      <c r="P67" s="74" t="s">
        <v>172</v>
      </c>
      <c r="Q67" s="74"/>
      <c r="R67" s="74" t="s">
        <v>158</v>
      </c>
      <c r="S67" s="74"/>
      <c r="T67" s="74">
        <v>301</v>
      </c>
      <c r="U67" s="74"/>
      <c r="V67" s="74" t="s">
        <v>168</v>
      </c>
      <c r="W67" s="74"/>
      <c r="X67" s="74" t="s">
        <v>164</v>
      </c>
      <c r="Y67" s="74"/>
    </row>
    <row r="68" spans="2:69" s="2" customFormat="1" ht="14.25" customHeight="1" x14ac:dyDescent="0.25">
      <c r="B68" s="71"/>
      <c r="C68" s="68"/>
      <c r="D68" s="78"/>
      <c r="F68" s="9">
        <v>81</v>
      </c>
      <c r="G68" s="10">
        <v>0.111</v>
      </c>
      <c r="H68" s="9">
        <v>67</v>
      </c>
      <c r="I68" s="10">
        <v>9.1800000000000007E-2</v>
      </c>
      <c r="J68" s="9">
        <v>54</v>
      </c>
      <c r="K68" s="10">
        <v>7.3999999999999996E-2</v>
      </c>
      <c r="L68" s="9">
        <v>51</v>
      </c>
      <c r="M68" s="10">
        <v>6.9900000000000004E-2</v>
      </c>
      <c r="N68" s="9">
        <v>44</v>
      </c>
      <c r="O68" s="10">
        <v>6.0299999999999999E-2</v>
      </c>
      <c r="P68" s="9">
        <v>43</v>
      </c>
      <c r="Q68" s="10">
        <v>5.8900000000000001E-2</v>
      </c>
      <c r="R68" s="9">
        <v>40</v>
      </c>
      <c r="S68" s="10">
        <v>5.4800000000000001E-2</v>
      </c>
      <c r="T68" s="9">
        <v>38</v>
      </c>
      <c r="U68" s="10">
        <v>5.21E-2</v>
      </c>
      <c r="V68" s="9">
        <v>32</v>
      </c>
      <c r="W68" s="10">
        <v>4.3799999999999999E-2</v>
      </c>
      <c r="X68" s="9">
        <v>31</v>
      </c>
      <c r="Y68" s="10">
        <v>4.2500000000000003E-2</v>
      </c>
    </row>
    <row r="69" spans="2:69" s="2" customFormat="1" ht="14.25" customHeight="1" x14ac:dyDescent="0.25">
      <c r="B69" s="79" t="s">
        <v>77</v>
      </c>
      <c r="C69" s="81">
        <v>1914</v>
      </c>
      <c r="D69" s="82">
        <v>9.4000000000000004E-3</v>
      </c>
      <c r="F69" s="75" t="s">
        <v>170</v>
      </c>
      <c r="G69" s="75"/>
      <c r="H69" s="75" t="s">
        <v>164</v>
      </c>
      <c r="I69" s="75"/>
      <c r="J69" s="75" t="s">
        <v>173</v>
      </c>
      <c r="K69" s="75"/>
      <c r="L69" s="75" t="s">
        <v>168</v>
      </c>
      <c r="M69" s="75"/>
      <c r="N69" s="75" t="s">
        <v>171</v>
      </c>
      <c r="O69" s="75"/>
      <c r="P69" s="75" t="s">
        <v>166</v>
      </c>
      <c r="Q69" s="75"/>
      <c r="R69" s="75" t="s">
        <v>160</v>
      </c>
      <c r="S69" s="75"/>
      <c r="T69" s="75" t="s">
        <v>163</v>
      </c>
      <c r="U69" s="75"/>
      <c r="V69" s="75">
        <v>301</v>
      </c>
      <c r="W69" s="75"/>
      <c r="X69" s="75" t="s">
        <v>187</v>
      </c>
      <c r="Y69" s="75"/>
      <c r="AA69" s="11"/>
      <c r="AC69" s="11"/>
      <c r="AE69" s="11"/>
      <c r="AG69" s="11"/>
      <c r="AI69" s="11"/>
      <c r="AK69" s="11"/>
      <c r="AM69" s="11"/>
      <c r="AO69" s="11"/>
      <c r="AQ69" s="11"/>
      <c r="AS69" s="11"/>
      <c r="AU69" s="11"/>
      <c r="AW69" s="11"/>
      <c r="AY69" s="11"/>
      <c r="BA69" s="11"/>
      <c r="BC69" s="11"/>
      <c r="BE69" s="11"/>
      <c r="BG69" s="11"/>
      <c r="BI69" s="11"/>
      <c r="BK69" s="11"/>
      <c r="BM69" s="11"/>
      <c r="BO69" s="11"/>
      <c r="BQ69" s="11"/>
    </row>
    <row r="70" spans="2:69" s="2" customFormat="1" ht="14.25" customHeight="1" x14ac:dyDescent="0.25">
      <c r="B70" s="80"/>
      <c r="C70" s="63"/>
      <c r="D70" s="82"/>
      <c r="F70" s="12">
        <v>256</v>
      </c>
      <c r="G70" s="13">
        <v>0.1338</v>
      </c>
      <c r="H70" s="12">
        <v>186</v>
      </c>
      <c r="I70" s="13">
        <v>9.7199999999999995E-2</v>
      </c>
      <c r="J70" s="12">
        <v>184</v>
      </c>
      <c r="K70" s="13">
        <v>9.6100000000000005E-2</v>
      </c>
      <c r="L70" s="12">
        <v>135</v>
      </c>
      <c r="M70" s="13">
        <v>7.0499999999999993E-2</v>
      </c>
      <c r="N70" s="12">
        <v>119</v>
      </c>
      <c r="O70" s="13">
        <v>6.2199999999999998E-2</v>
      </c>
      <c r="P70" s="12">
        <v>112</v>
      </c>
      <c r="Q70" s="13">
        <v>5.8500000000000003E-2</v>
      </c>
      <c r="R70" s="12">
        <v>68</v>
      </c>
      <c r="S70" s="13">
        <v>3.5499999999999997E-2</v>
      </c>
      <c r="T70" s="12">
        <v>66</v>
      </c>
      <c r="U70" s="13">
        <v>3.4500000000000003E-2</v>
      </c>
      <c r="V70" s="12">
        <v>61</v>
      </c>
      <c r="W70" s="13">
        <v>3.1899999999999998E-2</v>
      </c>
      <c r="X70" s="12">
        <v>57</v>
      </c>
      <c r="Y70" s="13">
        <v>2.98E-2</v>
      </c>
    </row>
    <row r="71" spans="2:69" s="2" customFormat="1" ht="14.25" customHeight="1" x14ac:dyDescent="0.25">
      <c r="B71" s="76" t="s">
        <v>105</v>
      </c>
      <c r="C71" s="77">
        <v>4097</v>
      </c>
      <c r="D71" s="78">
        <v>0.02</v>
      </c>
      <c r="F71" s="74" t="s">
        <v>171</v>
      </c>
      <c r="G71" s="74"/>
      <c r="H71" s="74" t="s">
        <v>170</v>
      </c>
      <c r="I71" s="74"/>
      <c r="J71" s="74" t="s">
        <v>158</v>
      </c>
      <c r="K71" s="74"/>
      <c r="L71" s="74" t="s">
        <v>173</v>
      </c>
      <c r="M71" s="74"/>
      <c r="N71" s="74" t="s">
        <v>164</v>
      </c>
      <c r="O71" s="74"/>
      <c r="P71" s="74" t="s">
        <v>166</v>
      </c>
      <c r="Q71" s="74"/>
      <c r="R71" s="74">
        <v>301</v>
      </c>
      <c r="S71" s="74"/>
      <c r="T71" s="74" t="s">
        <v>168</v>
      </c>
      <c r="U71" s="74"/>
      <c r="V71" s="74" t="s">
        <v>160</v>
      </c>
      <c r="W71" s="74"/>
      <c r="X71" s="74" t="s">
        <v>187</v>
      </c>
      <c r="Y71" s="74"/>
    </row>
    <row r="72" spans="2:69" s="2" customFormat="1" ht="14.25" customHeight="1" x14ac:dyDescent="0.25">
      <c r="B72" s="71"/>
      <c r="C72" s="68"/>
      <c r="D72" s="78"/>
      <c r="F72" s="9">
        <v>774</v>
      </c>
      <c r="G72" s="10">
        <v>0.18890000000000001</v>
      </c>
      <c r="H72" s="9">
        <v>462</v>
      </c>
      <c r="I72" s="10">
        <v>0.1128</v>
      </c>
      <c r="J72" s="9">
        <v>415</v>
      </c>
      <c r="K72" s="10">
        <v>0.1013</v>
      </c>
      <c r="L72" s="9">
        <v>381</v>
      </c>
      <c r="M72" s="10">
        <v>9.2999999999999999E-2</v>
      </c>
      <c r="N72" s="9">
        <v>349</v>
      </c>
      <c r="O72" s="10">
        <v>8.5199999999999998E-2</v>
      </c>
      <c r="P72" s="9">
        <v>269</v>
      </c>
      <c r="Q72" s="10">
        <v>6.5699999999999995E-2</v>
      </c>
      <c r="R72" s="9">
        <v>199</v>
      </c>
      <c r="S72" s="10">
        <v>4.8599999999999997E-2</v>
      </c>
      <c r="T72" s="9">
        <v>143</v>
      </c>
      <c r="U72" s="10">
        <v>3.49E-2</v>
      </c>
      <c r="V72" s="9">
        <v>109</v>
      </c>
      <c r="W72" s="10">
        <v>2.6599999999999999E-2</v>
      </c>
      <c r="X72" s="9">
        <v>88</v>
      </c>
      <c r="Y72" s="10">
        <v>2.1499999999999998E-2</v>
      </c>
    </row>
    <row r="73" spans="2:69" s="2" customFormat="1" ht="14.25" customHeight="1" x14ac:dyDescent="0.25">
      <c r="B73" s="79" t="s">
        <v>61</v>
      </c>
      <c r="C73" s="81">
        <v>638</v>
      </c>
      <c r="D73" s="82">
        <v>3.0999999999999999E-3</v>
      </c>
      <c r="F73" s="75" t="s">
        <v>170</v>
      </c>
      <c r="G73" s="75"/>
      <c r="H73" s="75" t="s">
        <v>173</v>
      </c>
      <c r="I73" s="75"/>
      <c r="J73" s="75" t="s">
        <v>171</v>
      </c>
      <c r="K73" s="75"/>
      <c r="L73" s="75" t="s">
        <v>166</v>
      </c>
      <c r="M73" s="75"/>
      <c r="N73" s="75">
        <v>301</v>
      </c>
      <c r="O73" s="75"/>
      <c r="P73" s="75" t="s">
        <v>160</v>
      </c>
      <c r="Q73" s="75"/>
      <c r="R73" s="75" t="s">
        <v>168</v>
      </c>
      <c r="S73" s="75"/>
      <c r="T73" s="75" t="s">
        <v>175</v>
      </c>
      <c r="U73" s="75"/>
      <c r="V73" s="75" t="s">
        <v>164</v>
      </c>
      <c r="W73" s="75"/>
      <c r="X73" s="75" t="s">
        <v>158</v>
      </c>
      <c r="Y73" s="75"/>
      <c r="AA73" s="11"/>
      <c r="AC73" s="11"/>
      <c r="AE73" s="11"/>
      <c r="AG73" s="11"/>
      <c r="AI73" s="11"/>
      <c r="AK73" s="11"/>
      <c r="AM73" s="11"/>
      <c r="AO73" s="11"/>
      <c r="AQ73" s="11"/>
      <c r="AS73" s="11"/>
      <c r="AU73" s="11"/>
      <c r="AW73" s="11"/>
      <c r="AY73" s="11"/>
      <c r="BA73" s="11"/>
      <c r="BC73" s="11"/>
      <c r="BE73" s="11"/>
      <c r="BG73" s="11"/>
      <c r="BI73" s="11"/>
      <c r="BK73" s="11"/>
      <c r="BM73" s="11"/>
      <c r="BO73" s="11"/>
      <c r="BQ73" s="11"/>
    </row>
    <row r="74" spans="2:69" s="2" customFormat="1" ht="14.25" customHeight="1" x14ac:dyDescent="0.25">
      <c r="B74" s="80"/>
      <c r="C74" s="63"/>
      <c r="D74" s="82"/>
      <c r="F74" s="12">
        <v>88</v>
      </c>
      <c r="G74" s="13">
        <v>0.13789999999999999</v>
      </c>
      <c r="H74" s="12">
        <v>65</v>
      </c>
      <c r="I74" s="13">
        <v>0.1019</v>
      </c>
      <c r="J74" s="12">
        <v>64</v>
      </c>
      <c r="K74" s="13">
        <v>0.1003</v>
      </c>
      <c r="L74" s="12">
        <v>47</v>
      </c>
      <c r="M74" s="13">
        <v>7.3700000000000002E-2</v>
      </c>
      <c r="N74" s="12">
        <v>44</v>
      </c>
      <c r="O74" s="13">
        <v>6.9000000000000006E-2</v>
      </c>
      <c r="P74" s="12">
        <v>41</v>
      </c>
      <c r="Q74" s="13">
        <v>6.4299999999999996E-2</v>
      </c>
      <c r="R74" s="12">
        <v>29</v>
      </c>
      <c r="S74" s="13">
        <v>4.5499999999999999E-2</v>
      </c>
      <c r="T74" s="12">
        <v>28</v>
      </c>
      <c r="U74" s="13">
        <v>4.3900000000000002E-2</v>
      </c>
      <c r="V74" s="12">
        <v>21</v>
      </c>
      <c r="W74" s="13">
        <v>3.2899999999999999E-2</v>
      </c>
      <c r="X74" s="12">
        <v>19</v>
      </c>
      <c r="Y74" s="13">
        <v>2.98E-2</v>
      </c>
    </row>
    <row r="75" spans="2:69" s="2" customFormat="1" ht="14.25" customHeight="1" x14ac:dyDescent="0.25">
      <c r="B75" s="76" t="s">
        <v>60</v>
      </c>
      <c r="C75" s="77">
        <v>79</v>
      </c>
      <c r="D75" s="78">
        <v>4.0000000000000002E-4</v>
      </c>
      <c r="F75" s="74" t="s">
        <v>173</v>
      </c>
      <c r="G75" s="74"/>
      <c r="H75" s="74" t="s">
        <v>171</v>
      </c>
      <c r="I75" s="74"/>
      <c r="J75" s="74" t="s">
        <v>166</v>
      </c>
      <c r="K75" s="74"/>
      <c r="L75" s="74" t="s">
        <v>170</v>
      </c>
      <c r="M75" s="74"/>
      <c r="N75" s="74" t="s">
        <v>175</v>
      </c>
      <c r="O75" s="74"/>
      <c r="P75" s="74">
        <v>301</v>
      </c>
      <c r="Q75" s="74"/>
      <c r="R75" s="74" t="s">
        <v>164</v>
      </c>
      <c r="S75" s="74"/>
      <c r="T75" s="74" t="s">
        <v>159</v>
      </c>
      <c r="U75" s="74"/>
      <c r="V75" s="74" t="s">
        <v>174</v>
      </c>
      <c r="W75" s="74"/>
      <c r="X75" s="74" t="s">
        <v>187</v>
      </c>
      <c r="Y75" s="74"/>
    </row>
    <row r="76" spans="2:69" s="2" customFormat="1" ht="14.25" customHeight="1" x14ac:dyDescent="0.25">
      <c r="B76" s="71"/>
      <c r="C76" s="68"/>
      <c r="D76" s="78"/>
      <c r="F76" s="9">
        <v>14</v>
      </c>
      <c r="G76" s="10">
        <v>0.1772</v>
      </c>
      <c r="H76" s="9">
        <v>9</v>
      </c>
      <c r="I76" s="10">
        <v>0.1139</v>
      </c>
      <c r="J76" s="9">
        <v>9</v>
      </c>
      <c r="K76" s="10">
        <v>0.1139</v>
      </c>
      <c r="L76" s="9">
        <v>7</v>
      </c>
      <c r="M76" s="10">
        <v>8.8599999999999998E-2</v>
      </c>
      <c r="N76" s="9">
        <v>6</v>
      </c>
      <c r="O76" s="10">
        <v>7.5899999999999995E-2</v>
      </c>
      <c r="P76" s="9">
        <v>5</v>
      </c>
      <c r="Q76" s="10">
        <v>6.3299999999999995E-2</v>
      </c>
      <c r="R76" s="9">
        <v>4</v>
      </c>
      <c r="S76" s="10">
        <v>5.0599999999999999E-2</v>
      </c>
      <c r="T76" s="9">
        <v>3</v>
      </c>
      <c r="U76" s="10">
        <v>3.7999999999999999E-2</v>
      </c>
      <c r="V76" s="9">
        <v>3</v>
      </c>
      <c r="W76" s="10">
        <v>3.7999999999999999E-2</v>
      </c>
      <c r="X76" s="9">
        <v>3</v>
      </c>
      <c r="Y76" s="10">
        <v>3.7999999999999999E-2</v>
      </c>
    </row>
    <row r="77" spans="2:69" s="2" customFormat="1" ht="14.25" customHeight="1" x14ac:dyDescent="0.25">
      <c r="B77" s="79" t="s">
        <v>100</v>
      </c>
      <c r="C77" s="81">
        <v>17</v>
      </c>
      <c r="D77" s="82">
        <v>1E-4</v>
      </c>
      <c r="F77" s="75">
        <v>2008</v>
      </c>
      <c r="G77" s="75"/>
      <c r="H77" s="75" t="s">
        <v>166</v>
      </c>
      <c r="I77" s="75"/>
      <c r="J77" s="75" t="s">
        <v>164</v>
      </c>
      <c r="K77" s="75"/>
      <c r="L77" s="75" t="s">
        <v>170</v>
      </c>
      <c r="M77" s="75"/>
      <c r="N77" s="75" t="s">
        <v>160</v>
      </c>
      <c r="O77" s="75"/>
      <c r="P77" s="75" t="s">
        <v>171</v>
      </c>
      <c r="Q77" s="75"/>
      <c r="R77" s="75" t="s">
        <v>174</v>
      </c>
      <c r="S77" s="75"/>
      <c r="T77" s="75" t="s">
        <v>247</v>
      </c>
      <c r="U77" s="75"/>
      <c r="V77" s="75" t="s">
        <v>186</v>
      </c>
      <c r="W77" s="75"/>
      <c r="X77" s="75" t="s">
        <v>167</v>
      </c>
      <c r="Y77" s="75"/>
      <c r="AA77" s="11"/>
      <c r="AC77" s="11"/>
      <c r="AE77" s="11"/>
      <c r="AG77" s="11"/>
      <c r="AI77" s="11"/>
      <c r="AK77" s="11"/>
      <c r="AM77" s="11"/>
      <c r="AO77" s="11"/>
      <c r="AQ77" s="11"/>
      <c r="AS77" s="11"/>
      <c r="AU77" s="11"/>
      <c r="AW77" s="11"/>
      <c r="AY77" s="11"/>
      <c r="BA77" s="11"/>
      <c r="BC77" s="11"/>
      <c r="BE77" s="11"/>
      <c r="BG77" s="11"/>
      <c r="BI77" s="11"/>
      <c r="BK77" s="11"/>
      <c r="BM77" s="11"/>
      <c r="BO77" s="11"/>
      <c r="BQ77" s="11"/>
    </row>
    <row r="78" spans="2:69" s="2" customFormat="1" ht="14.25" customHeight="1" x14ac:dyDescent="0.25">
      <c r="B78" s="80"/>
      <c r="C78" s="63"/>
      <c r="D78" s="82"/>
      <c r="F78" s="12">
        <v>4</v>
      </c>
      <c r="G78" s="13">
        <v>0.23530000000000001</v>
      </c>
      <c r="H78" s="12">
        <v>2</v>
      </c>
      <c r="I78" s="13">
        <v>0.1176</v>
      </c>
      <c r="J78" s="12">
        <v>2</v>
      </c>
      <c r="K78" s="13">
        <v>0.1176</v>
      </c>
      <c r="L78" s="12">
        <v>2</v>
      </c>
      <c r="M78" s="13">
        <v>0.1176</v>
      </c>
      <c r="N78" s="12">
        <v>2</v>
      </c>
      <c r="O78" s="13">
        <v>0.1176</v>
      </c>
      <c r="P78" s="12">
        <v>1</v>
      </c>
      <c r="Q78" s="13">
        <v>5.8799999999999998E-2</v>
      </c>
      <c r="R78" s="12">
        <v>1</v>
      </c>
      <c r="S78" s="13">
        <v>5.8799999999999998E-2</v>
      </c>
      <c r="T78" s="12">
        <v>1</v>
      </c>
      <c r="U78" s="13">
        <v>5.8799999999999998E-2</v>
      </c>
      <c r="V78" s="12">
        <v>1</v>
      </c>
      <c r="W78" s="13">
        <v>5.8799999999999998E-2</v>
      </c>
      <c r="X78" s="12">
        <v>1</v>
      </c>
      <c r="Y78" s="13">
        <v>5.8799999999999998E-2</v>
      </c>
    </row>
    <row r="79" spans="2:69" s="2" customFormat="1" ht="14.25" customHeight="1" x14ac:dyDescent="0.25">
      <c r="B79" s="76" t="s">
        <v>33</v>
      </c>
      <c r="C79" s="77">
        <v>2822</v>
      </c>
      <c r="D79" s="78">
        <v>1.38E-2</v>
      </c>
      <c r="F79" s="74" t="s">
        <v>171</v>
      </c>
      <c r="G79" s="74"/>
      <c r="H79" s="74" t="s">
        <v>170</v>
      </c>
      <c r="I79" s="74"/>
      <c r="J79" s="74" t="s">
        <v>164</v>
      </c>
      <c r="K79" s="74"/>
      <c r="L79" s="74" t="s">
        <v>173</v>
      </c>
      <c r="M79" s="74"/>
      <c r="N79" s="74" t="s">
        <v>166</v>
      </c>
      <c r="O79" s="74"/>
      <c r="P79" s="74" t="s">
        <v>168</v>
      </c>
      <c r="Q79" s="74"/>
      <c r="R79" s="74" t="s">
        <v>160</v>
      </c>
      <c r="S79" s="74"/>
      <c r="T79" s="74" t="s">
        <v>169</v>
      </c>
      <c r="U79" s="74"/>
      <c r="V79" s="74">
        <v>301</v>
      </c>
      <c r="W79" s="74"/>
      <c r="X79" s="74" t="s">
        <v>186</v>
      </c>
      <c r="Y79" s="74"/>
    </row>
    <row r="80" spans="2:69" s="2" customFormat="1" ht="14.25" customHeight="1" x14ac:dyDescent="0.25">
      <c r="B80" s="71"/>
      <c r="C80" s="68"/>
      <c r="D80" s="78"/>
      <c r="F80" s="9">
        <v>423</v>
      </c>
      <c r="G80" s="10">
        <v>0.14990000000000001</v>
      </c>
      <c r="H80" s="9">
        <v>373</v>
      </c>
      <c r="I80" s="10">
        <v>0.13220000000000001</v>
      </c>
      <c r="J80" s="9">
        <v>319</v>
      </c>
      <c r="K80" s="10">
        <v>0.113</v>
      </c>
      <c r="L80" s="9">
        <v>309</v>
      </c>
      <c r="M80" s="10">
        <v>0.1095</v>
      </c>
      <c r="N80" s="9">
        <v>287</v>
      </c>
      <c r="O80" s="10">
        <v>0.1017</v>
      </c>
      <c r="P80" s="9">
        <v>251</v>
      </c>
      <c r="Q80" s="10">
        <v>8.8900000000000007E-2</v>
      </c>
      <c r="R80" s="9">
        <v>162</v>
      </c>
      <c r="S80" s="10">
        <v>5.74E-2</v>
      </c>
      <c r="T80" s="9">
        <v>44</v>
      </c>
      <c r="U80" s="10">
        <v>1.5599999999999999E-2</v>
      </c>
      <c r="V80" s="9">
        <v>43</v>
      </c>
      <c r="W80" s="10">
        <v>1.52E-2</v>
      </c>
      <c r="X80" s="9">
        <v>43</v>
      </c>
      <c r="Y80" s="10">
        <v>1.52E-2</v>
      </c>
    </row>
    <row r="81" spans="2:69" s="2" customFormat="1" ht="14.25" customHeight="1" x14ac:dyDescent="0.25">
      <c r="B81" s="79" t="s">
        <v>98</v>
      </c>
      <c r="C81" s="81">
        <v>46</v>
      </c>
      <c r="D81" s="82">
        <v>2.0000000000000001E-4</v>
      </c>
      <c r="F81" s="75" t="s">
        <v>171</v>
      </c>
      <c r="G81" s="75"/>
      <c r="H81" s="75" t="s">
        <v>170</v>
      </c>
      <c r="I81" s="75"/>
      <c r="J81" s="75" t="s">
        <v>166</v>
      </c>
      <c r="K81" s="75"/>
      <c r="L81" s="75" t="s">
        <v>164</v>
      </c>
      <c r="M81" s="75"/>
      <c r="N81" s="75" t="s">
        <v>160</v>
      </c>
      <c r="O81" s="75"/>
      <c r="P81" s="75">
        <v>2008</v>
      </c>
      <c r="Q81" s="75"/>
      <c r="R81" s="75" t="s">
        <v>173</v>
      </c>
      <c r="S81" s="75"/>
      <c r="T81" s="75" t="s">
        <v>295</v>
      </c>
      <c r="U81" s="75"/>
      <c r="V81" s="75" t="s">
        <v>168</v>
      </c>
      <c r="W81" s="75"/>
      <c r="X81" s="75" t="s">
        <v>175</v>
      </c>
      <c r="Y81" s="75"/>
      <c r="AA81" s="11"/>
      <c r="AC81" s="11"/>
      <c r="AE81" s="11"/>
      <c r="AG81" s="11"/>
      <c r="AI81" s="11"/>
      <c r="AK81" s="11"/>
      <c r="AM81" s="11"/>
      <c r="AO81" s="11"/>
      <c r="AQ81" s="11"/>
      <c r="AS81" s="11"/>
      <c r="AU81" s="11"/>
      <c r="AW81" s="11"/>
      <c r="AY81" s="11"/>
      <c r="BA81" s="11"/>
      <c r="BC81" s="11"/>
      <c r="BE81" s="11"/>
      <c r="BG81" s="11"/>
      <c r="BI81" s="11"/>
      <c r="BK81" s="11"/>
      <c r="BM81" s="11"/>
      <c r="BO81" s="11"/>
      <c r="BQ81" s="11"/>
    </row>
    <row r="82" spans="2:69" s="2" customFormat="1" ht="14.25" customHeight="1" x14ac:dyDescent="0.25">
      <c r="B82" s="80"/>
      <c r="C82" s="63"/>
      <c r="D82" s="82"/>
      <c r="F82" s="12">
        <v>10</v>
      </c>
      <c r="G82" s="13">
        <v>0.21740000000000001</v>
      </c>
      <c r="H82" s="12">
        <v>8</v>
      </c>
      <c r="I82" s="13">
        <v>0.1739</v>
      </c>
      <c r="J82" s="12">
        <v>7</v>
      </c>
      <c r="K82" s="13">
        <v>0.1522</v>
      </c>
      <c r="L82" s="12">
        <v>6</v>
      </c>
      <c r="M82" s="13">
        <v>0.13039999999999999</v>
      </c>
      <c r="N82" s="12">
        <v>4</v>
      </c>
      <c r="O82" s="13">
        <v>8.6999999999999994E-2</v>
      </c>
      <c r="P82" s="12">
        <v>4</v>
      </c>
      <c r="Q82" s="13">
        <v>8.6999999999999994E-2</v>
      </c>
      <c r="R82" s="12">
        <v>2</v>
      </c>
      <c r="S82" s="13">
        <v>4.3499999999999997E-2</v>
      </c>
      <c r="T82" s="12">
        <v>1</v>
      </c>
      <c r="U82" s="13">
        <v>2.1700000000000001E-2</v>
      </c>
      <c r="V82" s="12">
        <v>1</v>
      </c>
      <c r="W82" s="13">
        <v>2.1700000000000001E-2</v>
      </c>
      <c r="X82" s="12">
        <v>1</v>
      </c>
      <c r="Y82" s="13">
        <v>2.1700000000000001E-2</v>
      </c>
    </row>
    <row r="83" spans="2:69" s="2" customFormat="1" ht="14.25" customHeight="1" x14ac:dyDescent="0.25">
      <c r="B83" s="76" t="s">
        <v>34</v>
      </c>
      <c r="C83" s="77">
        <v>683</v>
      </c>
      <c r="D83" s="78">
        <v>3.3E-3</v>
      </c>
      <c r="F83" s="74" t="s">
        <v>168</v>
      </c>
      <c r="G83" s="74"/>
      <c r="H83" s="74" t="s">
        <v>170</v>
      </c>
      <c r="I83" s="74"/>
      <c r="J83" s="74" t="s">
        <v>173</v>
      </c>
      <c r="K83" s="74"/>
      <c r="L83" s="74" t="s">
        <v>164</v>
      </c>
      <c r="M83" s="74"/>
      <c r="N83" s="74" t="s">
        <v>166</v>
      </c>
      <c r="O83" s="74"/>
      <c r="P83" s="74" t="s">
        <v>171</v>
      </c>
      <c r="Q83" s="74"/>
      <c r="R83" s="74" t="s">
        <v>160</v>
      </c>
      <c r="S83" s="74"/>
      <c r="T83" s="74">
        <v>301</v>
      </c>
      <c r="U83" s="74"/>
      <c r="V83" s="74" t="s">
        <v>165</v>
      </c>
      <c r="W83" s="74"/>
      <c r="X83" s="74" t="s">
        <v>163</v>
      </c>
      <c r="Y83" s="74"/>
    </row>
    <row r="84" spans="2:69" s="2" customFormat="1" ht="14.25" customHeight="1" x14ac:dyDescent="0.25">
      <c r="B84" s="71"/>
      <c r="C84" s="68"/>
      <c r="D84" s="78"/>
      <c r="F84" s="9">
        <v>88</v>
      </c>
      <c r="G84" s="10">
        <v>0.1288</v>
      </c>
      <c r="H84" s="9">
        <v>86</v>
      </c>
      <c r="I84" s="10">
        <v>0.12590000000000001</v>
      </c>
      <c r="J84" s="9">
        <v>82</v>
      </c>
      <c r="K84" s="10">
        <v>0.1201</v>
      </c>
      <c r="L84" s="9">
        <v>78</v>
      </c>
      <c r="M84" s="10">
        <v>0.1142</v>
      </c>
      <c r="N84" s="9">
        <v>59</v>
      </c>
      <c r="O84" s="10">
        <v>8.6400000000000005E-2</v>
      </c>
      <c r="P84" s="9">
        <v>41</v>
      </c>
      <c r="Q84" s="10">
        <v>0.06</v>
      </c>
      <c r="R84" s="9">
        <v>29</v>
      </c>
      <c r="S84" s="10">
        <v>4.2500000000000003E-2</v>
      </c>
      <c r="T84" s="9">
        <v>25</v>
      </c>
      <c r="U84" s="10">
        <v>3.6600000000000001E-2</v>
      </c>
      <c r="V84" s="9">
        <v>16</v>
      </c>
      <c r="W84" s="10">
        <v>2.3400000000000001E-2</v>
      </c>
      <c r="X84" s="9">
        <v>15</v>
      </c>
      <c r="Y84" s="10">
        <v>2.1999999999999999E-2</v>
      </c>
    </row>
    <row r="85" spans="2:69" s="2" customFormat="1" ht="14.25" customHeight="1" x14ac:dyDescent="0.25">
      <c r="B85" s="79" t="s">
        <v>53</v>
      </c>
      <c r="C85" s="81">
        <v>65038</v>
      </c>
      <c r="D85" s="82">
        <v>0.31769999999999998</v>
      </c>
      <c r="F85" s="75" t="s">
        <v>170</v>
      </c>
      <c r="G85" s="75"/>
      <c r="H85" s="75" t="s">
        <v>171</v>
      </c>
      <c r="I85" s="75"/>
      <c r="J85" s="75" t="s">
        <v>173</v>
      </c>
      <c r="K85" s="75"/>
      <c r="L85" s="75" t="s">
        <v>166</v>
      </c>
      <c r="M85" s="75"/>
      <c r="N85" s="75" t="s">
        <v>168</v>
      </c>
      <c r="O85" s="75"/>
      <c r="P85" s="75">
        <v>301</v>
      </c>
      <c r="Q85" s="75"/>
      <c r="R85" s="75" t="s">
        <v>158</v>
      </c>
      <c r="S85" s="75"/>
      <c r="T85" s="75" t="s">
        <v>160</v>
      </c>
      <c r="U85" s="75"/>
      <c r="V85" s="75" t="s">
        <v>164</v>
      </c>
      <c r="W85" s="75"/>
      <c r="X85" s="75" t="s">
        <v>172</v>
      </c>
      <c r="Y85" s="75"/>
      <c r="AA85" s="11"/>
      <c r="AC85" s="11"/>
      <c r="AE85" s="11"/>
      <c r="AG85" s="11"/>
      <c r="AI85" s="11"/>
      <c r="AK85" s="11"/>
      <c r="AM85" s="11"/>
      <c r="AO85" s="11"/>
      <c r="AQ85" s="11"/>
      <c r="AS85" s="11"/>
      <c r="AU85" s="11"/>
      <c r="AW85" s="11"/>
      <c r="AY85" s="11"/>
      <c r="BA85" s="11"/>
      <c r="BC85" s="11"/>
      <c r="BE85" s="11"/>
      <c r="BG85" s="11"/>
      <c r="BI85" s="11"/>
      <c r="BK85" s="11"/>
      <c r="BM85" s="11"/>
      <c r="BO85" s="11"/>
      <c r="BQ85" s="11"/>
    </row>
    <row r="86" spans="2:69" s="2" customFormat="1" ht="14.25" customHeight="1" x14ac:dyDescent="0.25">
      <c r="B86" s="80"/>
      <c r="C86" s="63"/>
      <c r="D86" s="82"/>
      <c r="F86" s="12">
        <v>14419</v>
      </c>
      <c r="G86" s="13">
        <v>0.22170000000000001</v>
      </c>
      <c r="H86" s="12">
        <v>6414</v>
      </c>
      <c r="I86" s="13">
        <v>9.8599999999999993E-2</v>
      </c>
      <c r="J86" s="12">
        <v>5956</v>
      </c>
      <c r="K86" s="13">
        <v>9.1600000000000001E-2</v>
      </c>
      <c r="L86" s="12">
        <v>5207</v>
      </c>
      <c r="M86" s="13">
        <v>8.0100000000000005E-2</v>
      </c>
      <c r="N86" s="12">
        <v>3458</v>
      </c>
      <c r="O86" s="13">
        <v>5.3199999999999997E-2</v>
      </c>
      <c r="P86" s="12">
        <v>2825</v>
      </c>
      <c r="Q86" s="13">
        <v>4.3400000000000001E-2</v>
      </c>
      <c r="R86" s="12">
        <v>2793</v>
      </c>
      <c r="S86" s="13">
        <v>4.2900000000000001E-2</v>
      </c>
      <c r="T86" s="12">
        <v>1833</v>
      </c>
      <c r="U86" s="13">
        <v>2.8199999999999999E-2</v>
      </c>
      <c r="V86" s="12">
        <v>1818</v>
      </c>
      <c r="W86" s="13">
        <v>2.8000000000000001E-2</v>
      </c>
      <c r="X86" s="12">
        <v>1244</v>
      </c>
      <c r="Y86" s="13">
        <v>1.9099999999999999E-2</v>
      </c>
    </row>
    <row r="87" spans="2:69" s="2" customFormat="1" ht="14.25" customHeight="1" x14ac:dyDescent="0.25">
      <c r="B87" s="76" t="s">
        <v>41</v>
      </c>
      <c r="C87" s="77">
        <v>15998</v>
      </c>
      <c r="D87" s="78">
        <v>7.8200000000000006E-2</v>
      </c>
      <c r="F87" s="74" t="s">
        <v>170</v>
      </c>
      <c r="G87" s="74"/>
      <c r="H87" s="74" t="s">
        <v>171</v>
      </c>
      <c r="I87" s="74"/>
      <c r="J87" s="74" t="s">
        <v>173</v>
      </c>
      <c r="K87" s="74"/>
      <c r="L87" s="74" t="s">
        <v>166</v>
      </c>
      <c r="M87" s="74"/>
      <c r="N87" s="74" t="s">
        <v>168</v>
      </c>
      <c r="O87" s="74"/>
      <c r="P87" s="74" t="s">
        <v>164</v>
      </c>
      <c r="Q87" s="74"/>
      <c r="R87" s="74" t="s">
        <v>160</v>
      </c>
      <c r="S87" s="74"/>
      <c r="T87" s="74">
        <v>301</v>
      </c>
      <c r="U87" s="74"/>
      <c r="V87" s="74" t="s">
        <v>158</v>
      </c>
      <c r="W87" s="74"/>
      <c r="X87" s="74" t="s">
        <v>159</v>
      </c>
      <c r="Y87" s="74"/>
    </row>
    <row r="88" spans="2:69" s="2" customFormat="1" ht="14.25" customHeight="1" x14ac:dyDescent="0.25">
      <c r="B88" s="71"/>
      <c r="C88" s="68"/>
      <c r="D88" s="78"/>
      <c r="F88" s="9">
        <v>2437</v>
      </c>
      <c r="G88" s="10">
        <v>0.15229999999999999</v>
      </c>
      <c r="H88" s="9">
        <v>2071</v>
      </c>
      <c r="I88" s="10">
        <v>0.1295</v>
      </c>
      <c r="J88" s="9">
        <v>1343</v>
      </c>
      <c r="K88" s="10">
        <v>8.3900000000000002E-2</v>
      </c>
      <c r="L88" s="9">
        <v>1012</v>
      </c>
      <c r="M88" s="10">
        <v>6.3299999999999995E-2</v>
      </c>
      <c r="N88" s="9">
        <v>1003</v>
      </c>
      <c r="O88" s="10">
        <v>6.2700000000000006E-2</v>
      </c>
      <c r="P88" s="9">
        <v>994</v>
      </c>
      <c r="Q88" s="10">
        <v>6.2100000000000002E-2</v>
      </c>
      <c r="R88" s="9">
        <v>710</v>
      </c>
      <c r="S88" s="10">
        <v>4.4400000000000002E-2</v>
      </c>
      <c r="T88" s="9">
        <v>568</v>
      </c>
      <c r="U88" s="10">
        <v>3.5499999999999997E-2</v>
      </c>
      <c r="V88" s="9">
        <v>471</v>
      </c>
      <c r="W88" s="10">
        <v>2.9399999999999999E-2</v>
      </c>
      <c r="X88" s="9">
        <v>394</v>
      </c>
      <c r="Y88" s="10">
        <v>2.46E-2</v>
      </c>
    </row>
    <row r="89" spans="2:69" s="2" customFormat="1" ht="14.25" customHeight="1" x14ac:dyDescent="0.25">
      <c r="B89" s="79" t="s">
        <v>35</v>
      </c>
      <c r="C89" s="81">
        <v>1176</v>
      </c>
      <c r="D89" s="82">
        <v>5.7000000000000002E-3</v>
      </c>
      <c r="F89" s="75" t="s">
        <v>171</v>
      </c>
      <c r="G89" s="75"/>
      <c r="H89" s="75" t="s">
        <v>170</v>
      </c>
      <c r="I89" s="75"/>
      <c r="J89" s="75" t="s">
        <v>166</v>
      </c>
      <c r="K89" s="75"/>
      <c r="L89" s="75" t="s">
        <v>173</v>
      </c>
      <c r="M89" s="75"/>
      <c r="N89" s="75" t="s">
        <v>164</v>
      </c>
      <c r="O89" s="75"/>
      <c r="P89" s="75">
        <v>301</v>
      </c>
      <c r="Q89" s="75"/>
      <c r="R89" s="75" t="s">
        <v>158</v>
      </c>
      <c r="S89" s="75"/>
      <c r="T89" s="75" t="s">
        <v>168</v>
      </c>
      <c r="U89" s="75"/>
      <c r="V89" s="75" t="s">
        <v>160</v>
      </c>
      <c r="W89" s="75"/>
      <c r="X89" s="75">
        <v>207</v>
      </c>
      <c r="Y89" s="75"/>
      <c r="AA89" s="11"/>
      <c r="AC89" s="11"/>
      <c r="AE89" s="11"/>
      <c r="AG89" s="11"/>
      <c r="AI89" s="11"/>
      <c r="AK89" s="11"/>
      <c r="AM89" s="11"/>
      <c r="AO89" s="11"/>
      <c r="AQ89" s="11"/>
      <c r="AS89" s="11"/>
      <c r="AU89" s="11"/>
      <c r="AW89" s="11"/>
      <c r="AY89" s="11"/>
      <c r="BA89" s="11"/>
      <c r="BC89" s="11"/>
      <c r="BE89" s="11"/>
      <c r="BG89" s="11"/>
      <c r="BI89" s="11"/>
      <c r="BK89" s="11"/>
      <c r="BM89" s="11"/>
      <c r="BO89" s="11"/>
      <c r="BQ89" s="11"/>
    </row>
    <row r="90" spans="2:69" s="2" customFormat="1" ht="14.25" customHeight="1" x14ac:dyDescent="0.25">
      <c r="B90" s="80"/>
      <c r="C90" s="63"/>
      <c r="D90" s="82"/>
      <c r="F90" s="12">
        <v>173</v>
      </c>
      <c r="G90" s="13">
        <v>0.14710000000000001</v>
      </c>
      <c r="H90" s="12">
        <v>143</v>
      </c>
      <c r="I90" s="13">
        <v>0.1216</v>
      </c>
      <c r="J90" s="12">
        <v>118</v>
      </c>
      <c r="K90" s="13">
        <v>0.1003</v>
      </c>
      <c r="L90" s="12">
        <v>113</v>
      </c>
      <c r="M90" s="13">
        <v>9.6100000000000005E-2</v>
      </c>
      <c r="N90" s="12">
        <v>111</v>
      </c>
      <c r="O90" s="13">
        <v>9.4399999999999998E-2</v>
      </c>
      <c r="P90" s="12">
        <v>69</v>
      </c>
      <c r="Q90" s="13">
        <v>5.8700000000000002E-2</v>
      </c>
      <c r="R90" s="12">
        <v>66</v>
      </c>
      <c r="S90" s="13">
        <v>5.6099999999999997E-2</v>
      </c>
      <c r="T90" s="12">
        <v>49</v>
      </c>
      <c r="U90" s="13">
        <v>4.1700000000000001E-2</v>
      </c>
      <c r="V90" s="12">
        <v>47</v>
      </c>
      <c r="W90" s="13">
        <v>0.04</v>
      </c>
      <c r="X90" s="12">
        <v>24</v>
      </c>
      <c r="Y90" s="13">
        <v>2.0400000000000001E-2</v>
      </c>
    </row>
    <row r="91" spans="2:69" s="2" customFormat="1" ht="14.25" customHeight="1" x14ac:dyDescent="0.25">
      <c r="B91" s="76" t="s">
        <v>67</v>
      </c>
      <c r="C91" s="77">
        <v>220</v>
      </c>
      <c r="D91" s="78">
        <v>1.1000000000000001E-3</v>
      </c>
      <c r="F91" s="74" t="s">
        <v>170</v>
      </c>
      <c r="G91" s="74"/>
      <c r="H91" s="74" t="s">
        <v>171</v>
      </c>
      <c r="I91" s="74"/>
      <c r="J91" s="74" t="s">
        <v>160</v>
      </c>
      <c r="K91" s="74"/>
      <c r="L91" s="74" t="s">
        <v>166</v>
      </c>
      <c r="M91" s="74"/>
      <c r="N91" s="74" t="s">
        <v>173</v>
      </c>
      <c r="O91" s="74"/>
      <c r="P91" s="74" t="s">
        <v>164</v>
      </c>
      <c r="Q91" s="74"/>
      <c r="R91" s="74" t="s">
        <v>158</v>
      </c>
      <c r="S91" s="74"/>
      <c r="T91" s="74" t="s">
        <v>281</v>
      </c>
      <c r="U91" s="74"/>
      <c r="V91" s="74">
        <v>301</v>
      </c>
      <c r="W91" s="74"/>
      <c r="X91" s="74" t="s">
        <v>175</v>
      </c>
      <c r="Y91" s="74"/>
    </row>
    <row r="92" spans="2:69" s="2" customFormat="1" ht="14.25" customHeight="1" x14ac:dyDescent="0.25">
      <c r="B92" s="71"/>
      <c r="C92" s="68"/>
      <c r="D92" s="78"/>
      <c r="F92" s="9">
        <v>33</v>
      </c>
      <c r="G92" s="10">
        <v>0.15</v>
      </c>
      <c r="H92" s="9">
        <v>25</v>
      </c>
      <c r="I92" s="10">
        <v>0.11360000000000001</v>
      </c>
      <c r="J92" s="9">
        <v>24</v>
      </c>
      <c r="K92" s="10">
        <v>0.1091</v>
      </c>
      <c r="L92" s="9">
        <v>19</v>
      </c>
      <c r="M92" s="10">
        <v>8.6400000000000005E-2</v>
      </c>
      <c r="N92" s="9">
        <v>17</v>
      </c>
      <c r="O92" s="10">
        <v>7.7299999999999994E-2</v>
      </c>
      <c r="P92" s="9">
        <v>12</v>
      </c>
      <c r="Q92" s="10">
        <v>5.45E-2</v>
      </c>
      <c r="R92" s="9">
        <v>11</v>
      </c>
      <c r="S92" s="10">
        <v>0.05</v>
      </c>
      <c r="T92" s="9">
        <v>10</v>
      </c>
      <c r="U92" s="10">
        <v>4.5499999999999999E-2</v>
      </c>
      <c r="V92" s="9">
        <v>10</v>
      </c>
      <c r="W92" s="10">
        <v>4.5499999999999999E-2</v>
      </c>
      <c r="X92" s="9">
        <v>8</v>
      </c>
      <c r="Y92" s="10">
        <v>3.6400000000000002E-2</v>
      </c>
    </row>
    <row r="93" spans="2:69" s="2" customFormat="1" ht="14.25" customHeight="1" x14ac:dyDescent="0.25">
      <c r="B93" s="79" t="s">
        <v>79</v>
      </c>
      <c r="C93" s="81">
        <v>287</v>
      </c>
      <c r="D93" s="82">
        <v>1.4E-3</v>
      </c>
      <c r="F93" s="75">
        <v>301</v>
      </c>
      <c r="G93" s="75"/>
      <c r="H93" s="75" t="s">
        <v>170</v>
      </c>
      <c r="I93" s="75"/>
      <c r="J93" s="75" t="s">
        <v>171</v>
      </c>
      <c r="K93" s="75"/>
      <c r="L93" s="75" t="s">
        <v>166</v>
      </c>
      <c r="M93" s="75"/>
      <c r="N93" s="75" t="s">
        <v>173</v>
      </c>
      <c r="O93" s="75"/>
      <c r="P93" s="75" t="s">
        <v>164</v>
      </c>
      <c r="Q93" s="75"/>
      <c r="R93" s="75" t="s">
        <v>160</v>
      </c>
      <c r="S93" s="75"/>
      <c r="T93" s="75" t="s">
        <v>158</v>
      </c>
      <c r="U93" s="75"/>
      <c r="V93" s="75" t="s">
        <v>172</v>
      </c>
      <c r="W93" s="75"/>
      <c r="X93" s="75" t="s">
        <v>167</v>
      </c>
      <c r="Y93" s="75"/>
      <c r="AA93" s="11"/>
      <c r="AC93" s="11"/>
      <c r="AE93" s="11"/>
      <c r="AG93" s="11"/>
      <c r="AI93" s="11"/>
      <c r="AK93" s="11"/>
      <c r="AM93" s="11"/>
      <c r="AO93" s="11"/>
      <c r="AQ93" s="11"/>
      <c r="AS93" s="11"/>
      <c r="AU93" s="11"/>
      <c r="AW93" s="11"/>
      <c r="AY93" s="11"/>
      <c r="BA93" s="11"/>
      <c r="BC93" s="11"/>
      <c r="BE93" s="11"/>
      <c r="BG93" s="11"/>
      <c r="BI93" s="11"/>
      <c r="BK93" s="11"/>
      <c r="BM93" s="11"/>
      <c r="BO93" s="11"/>
      <c r="BQ93" s="11"/>
    </row>
    <row r="94" spans="2:69" s="2" customFormat="1" ht="14.25" customHeight="1" x14ac:dyDescent="0.25">
      <c r="B94" s="80"/>
      <c r="C94" s="63"/>
      <c r="D94" s="82"/>
      <c r="F94" s="12">
        <v>41</v>
      </c>
      <c r="G94" s="13">
        <v>0.1429</v>
      </c>
      <c r="H94" s="12">
        <v>41</v>
      </c>
      <c r="I94" s="13">
        <v>0.1429</v>
      </c>
      <c r="J94" s="12">
        <v>40</v>
      </c>
      <c r="K94" s="13">
        <v>0.1394</v>
      </c>
      <c r="L94" s="12">
        <v>31</v>
      </c>
      <c r="M94" s="13">
        <v>0.108</v>
      </c>
      <c r="N94" s="12">
        <v>27</v>
      </c>
      <c r="O94" s="13">
        <v>9.4100000000000003E-2</v>
      </c>
      <c r="P94" s="12">
        <v>21</v>
      </c>
      <c r="Q94" s="13">
        <v>7.3200000000000001E-2</v>
      </c>
      <c r="R94" s="12">
        <v>17</v>
      </c>
      <c r="S94" s="13">
        <v>5.9200000000000003E-2</v>
      </c>
      <c r="T94" s="12">
        <v>11</v>
      </c>
      <c r="U94" s="13">
        <v>3.8300000000000001E-2</v>
      </c>
      <c r="V94" s="12">
        <v>9</v>
      </c>
      <c r="W94" s="13">
        <v>3.1399999999999997E-2</v>
      </c>
      <c r="X94" s="12">
        <v>6</v>
      </c>
      <c r="Y94" s="13">
        <v>2.0899999999999998E-2</v>
      </c>
    </row>
    <row r="95" spans="2:69" s="2" customFormat="1" ht="14.25" customHeight="1" x14ac:dyDescent="0.25">
      <c r="B95" s="76" t="s">
        <v>97</v>
      </c>
      <c r="C95" s="77">
        <v>130</v>
      </c>
      <c r="D95" s="78">
        <v>5.9999999999999995E-4</v>
      </c>
      <c r="F95" s="74" t="s">
        <v>171</v>
      </c>
      <c r="G95" s="74"/>
      <c r="H95" s="74" t="s">
        <v>159</v>
      </c>
      <c r="I95" s="74"/>
      <c r="J95" s="74" t="s">
        <v>166</v>
      </c>
      <c r="K95" s="74"/>
      <c r="L95" s="74" t="s">
        <v>170</v>
      </c>
      <c r="M95" s="74"/>
      <c r="N95" s="74" t="s">
        <v>160</v>
      </c>
      <c r="O95" s="74"/>
      <c r="P95" s="74" t="s">
        <v>158</v>
      </c>
      <c r="Q95" s="74"/>
      <c r="R95" s="74" t="s">
        <v>175</v>
      </c>
      <c r="S95" s="74"/>
      <c r="T95" s="74" t="s">
        <v>172</v>
      </c>
      <c r="U95" s="74"/>
      <c r="V95" s="74" t="s">
        <v>164</v>
      </c>
      <c r="W95" s="74"/>
      <c r="X95" s="74">
        <v>206</v>
      </c>
      <c r="Y95" s="74"/>
    </row>
    <row r="96" spans="2:69" s="2" customFormat="1" ht="14.25" customHeight="1" x14ac:dyDescent="0.25">
      <c r="B96" s="71"/>
      <c r="C96" s="68"/>
      <c r="D96" s="78"/>
      <c r="F96" s="9">
        <v>41</v>
      </c>
      <c r="G96" s="10">
        <v>0.31540000000000001</v>
      </c>
      <c r="H96" s="9">
        <v>20</v>
      </c>
      <c r="I96" s="10">
        <v>0.15379999999999999</v>
      </c>
      <c r="J96" s="9">
        <v>17</v>
      </c>
      <c r="K96" s="10">
        <v>0.1308</v>
      </c>
      <c r="L96" s="9">
        <v>15</v>
      </c>
      <c r="M96" s="10">
        <v>0.1154</v>
      </c>
      <c r="N96" s="9">
        <v>9</v>
      </c>
      <c r="O96" s="10">
        <v>6.9199999999999998E-2</v>
      </c>
      <c r="P96" s="9">
        <v>4</v>
      </c>
      <c r="Q96" s="10">
        <v>3.0800000000000001E-2</v>
      </c>
      <c r="R96" s="9">
        <v>3</v>
      </c>
      <c r="S96" s="10">
        <v>2.3099999999999999E-2</v>
      </c>
      <c r="T96" s="9">
        <v>3</v>
      </c>
      <c r="U96" s="10">
        <v>2.3099999999999999E-2</v>
      </c>
      <c r="V96" s="9">
        <v>3</v>
      </c>
      <c r="W96" s="10">
        <v>2.3099999999999999E-2</v>
      </c>
      <c r="X96" s="9">
        <v>2</v>
      </c>
      <c r="Y96" s="10">
        <v>1.54E-2</v>
      </c>
    </row>
    <row r="97" spans="2:69" s="2" customFormat="1" ht="14.25" customHeight="1" x14ac:dyDescent="0.25">
      <c r="B97" s="79" t="s">
        <v>66</v>
      </c>
      <c r="C97" s="81">
        <v>392</v>
      </c>
      <c r="D97" s="82">
        <v>1.9E-3</v>
      </c>
      <c r="F97" s="75" t="s">
        <v>171</v>
      </c>
      <c r="G97" s="75"/>
      <c r="H97" s="75" t="s">
        <v>166</v>
      </c>
      <c r="I97" s="75"/>
      <c r="J97" s="75" t="s">
        <v>173</v>
      </c>
      <c r="K97" s="75"/>
      <c r="L97" s="75" t="s">
        <v>170</v>
      </c>
      <c r="M97" s="75"/>
      <c r="N97" s="75" t="s">
        <v>175</v>
      </c>
      <c r="O97" s="75"/>
      <c r="P97" s="75" t="s">
        <v>160</v>
      </c>
      <c r="Q97" s="75"/>
      <c r="R97" s="75" t="s">
        <v>164</v>
      </c>
      <c r="S97" s="75"/>
      <c r="T97" s="75" t="s">
        <v>168</v>
      </c>
      <c r="U97" s="75"/>
      <c r="V97" s="75" t="s">
        <v>159</v>
      </c>
      <c r="W97" s="75"/>
      <c r="X97" s="75" t="s">
        <v>163</v>
      </c>
      <c r="Y97" s="75"/>
      <c r="AA97" s="11"/>
      <c r="AC97" s="11"/>
      <c r="AE97" s="11"/>
      <c r="AG97" s="11"/>
      <c r="AI97" s="11"/>
      <c r="AK97" s="11"/>
      <c r="AM97" s="11"/>
      <c r="AO97" s="11"/>
      <c r="AQ97" s="11"/>
      <c r="AS97" s="11"/>
      <c r="AU97" s="11"/>
      <c r="AW97" s="11"/>
      <c r="AY97" s="11"/>
      <c r="BA97" s="11"/>
      <c r="BC97" s="11"/>
      <c r="BE97" s="11"/>
      <c r="BG97" s="11"/>
      <c r="BI97" s="11"/>
      <c r="BK97" s="11"/>
      <c r="BM97" s="11"/>
      <c r="BO97" s="11"/>
      <c r="BQ97" s="11"/>
    </row>
    <row r="98" spans="2:69" s="2" customFormat="1" ht="14.25" customHeight="1" x14ac:dyDescent="0.25">
      <c r="B98" s="80"/>
      <c r="C98" s="63"/>
      <c r="D98" s="82"/>
      <c r="F98" s="12">
        <v>71</v>
      </c>
      <c r="G98" s="13">
        <v>0.18110000000000001</v>
      </c>
      <c r="H98" s="12">
        <v>56</v>
      </c>
      <c r="I98" s="13">
        <v>0.1429</v>
      </c>
      <c r="J98" s="12">
        <v>37</v>
      </c>
      <c r="K98" s="13">
        <v>9.4399999999999998E-2</v>
      </c>
      <c r="L98" s="12">
        <v>37</v>
      </c>
      <c r="M98" s="13">
        <v>9.4399999999999998E-2</v>
      </c>
      <c r="N98" s="12">
        <v>35</v>
      </c>
      <c r="O98" s="13">
        <v>8.9300000000000004E-2</v>
      </c>
      <c r="P98" s="12">
        <v>24</v>
      </c>
      <c r="Q98" s="13">
        <v>6.1199999999999997E-2</v>
      </c>
      <c r="R98" s="12">
        <v>21</v>
      </c>
      <c r="S98" s="13">
        <v>5.3600000000000002E-2</v>
      </c>
      <c r="T98" s="12">
        <v>21</v>
      </c>
      <c r="U98" s="13">
        <v>5.3600000000000002E-2</v>
      </c>
      <c r="V98" s="12">
        <v>13</v>
      </c>
      <c r="W98" s="13">
        <v>3.32E-2</v>
      </c>
      <c r="X98" s="12">
        <v>13</v>
      </c>
      <c r="Y98" s="13">
        <v>3.32E-2</v>
      </c>
    </row>
    <row r="99" spans="2:69" s="2" customFormat="1" ht="14.25" customHeight="1" x14ac:dyDescent="0.25">
      <c r="B99" s="76" t="s">
        <v>78</v>
      </c>
      <c r="C99" s="77">
        <v>2551</v>
      </c>
      <c r="D99" s="78">
        <v>1.2500000000000001E-2</v>
      </c>
      <c r="F99" s="74" t="s">
        <v>171</v>
      </c>
      <c r="G99" s="74"/>
      <c r="H99" s="74" t="s">
        <v>170</v>
      </c>
      <c r="I99" s="74"/>
      <c r="J99" s="74" t="s">
        <v>164</v>
      </c>
      <c r="K99" s="74"/>
      <c r="L99" s="74" t="s">
        <v>173</v>
      </c>
      <c r="M99" s="74"/>
      <c r="N99" s="74" t="s">
        <v>166</v>
      </c>
      <c r="O99" s="74"/>
      <c r="P99" s="74" t="s">
        <v>172</v>
      </c>
      <c r="Q99" s="74"/>
      <c r="R99" s="74">
        <v>301</v>
      </c>
      <c r="S99" s="74"/>
      <c r="T99" s="74" t="s">
        <v>168</v>
      </c>
      <c r="U99" s="74"/>
      <c r="V99" s="74" t="s">
        <v>160</v>
      </c>
      <c r="W99" s="74"/>
      <c r="X99" s="74" t="s">
        <v>158</v>
      </c>
      <c r="Y99" s="74"/>
    </row>
    <row r="100" spans="2:69" s="2" customFormat="1" ht="14.25" customHeight="1" x14ac:dyDescent="0.25">
      <c r="B100" s="71"/>
      <c r="C100" s="68"/>
      <c r="D100" s="78"/>
      <c r="F100" s="9">
        <v>295</v>
      </c>
      <c r="G100" s="10">
        <v>0.11559999999999999</v>
      </c>
      <c r="H100" s="9">
        <v>293</v>
      </c>
      <c r="I100" s="10">
        <v>0.1149</v>
      </c>
      <c r="J100" s="9">
        <v>270</v>
      </c>
      <c r="K100" s="10">
        <v>0.10580000000000001</v>
      </c>
      <c r="L100" s="9">
        <v>231</v>
      </c>
      <c r="M100" s="10">
        <v>9.06E-2</v>
      </c>
      <c r="N100" s="9">
        <v>221</v>
      </c>
      <c r="O100" s="10">
        <v>8.6599999999999996E-2</v>
      </c>
      <c r="P100" s="9">
        <v>143</v>
      </c>
      <c r="Q100" s="10">
        <v>5.6099999999999997E-2</v>
      </c>
      <c r="R100" s="9">
        <v>138</v>
      </c>
      <c r="S100" s="10">
        <v>5.4100000000000002E-2</v>
      </c>
      <c r="T100" s="9">
        <v>119</v>
      </c>
      <c r="U100" s="10">
        <v>4.6600000000000003E-2</v>
      </c>
      <c r="V100" s="9">
        <v>101</v>
      </c>
      <c r="W100" s="10">
        <v>3.9600000000000003E-2</v>
      </c>
      <c r="X100" s="9">
        <v>95</v>
      </c>
      <c r="Y100" s="10">
        <v>3.7199999999999997E-2</v>
      </c>
    </row>
    <row r="101" spans="2:69" s="2" customFormat="1" ht="14.25" customHeight="1" x14ac:dyDescent="0.25">
      <c r="B101" s="79" t="s">
        <v>108</v>
      </c>
      <c r="C101" s="81">
        <v>121</v>
      </c>
      <c r="D101" s="82">
        <v>5.9999999999999995E-4</v>
      </c>
      <c r="F101" s="75" t="s">
        <v>171</v>
      </c>
      <c r="G101" s="75"/>
      <c r="H101" s="75" t="s">
        <v>170</v>
      </c>
      <c r="I101" s="75"/>
      <c r="J101" s="75" t="s">
        <v>166</v>
      </c>
      <c r="K101" s="75"/>
      <c r="L101" s="75" t="s">
        <v>164</v>
      </c>
      <c r="M101" s="75"/>
      <c r="N101" s="75" t="s">
        <v>173</v>
      </c>
      <c r="O101" s="75"/>
      <c r="P101" s="75" t="s">
        <v>159</v>
      </c>
      <c r="Q101" s="75"/>
      <c r="R101" s="75" t="s">
        <v>172</v>
      </c>
      <c r="S101" s="75"/>
      <c r="T101" s="75" t="s">
        <v>167</v>
      </c>
      <c r="U101" s="75"/>
      <c r="V101" s="75" t="s">
        <v>158</v>
      </c>
      <c r="W101" s="75"/>
      <c r="X101" s="75">
        <v>301</v>
      </c>
      <c r="Y101" s="75"/>
      <c r="AA101" s="11"/>
      <c r="AC101" s="11"/>
      <c r="AE101" s="11"/>
      <c r="AG101" s="11"/>
      <c r="AI101" s="11"/>
      <c r="AK101" s="11"/>
      <c r="AM101" s="11"/>
      <c r="AO101" s="11"/>
      <c r="AQ101" s="11"/>
      <c r="AS101" s="11"/>
      <c r="AU101" s="11"/>
      <c r="AW101" s="11"/>
      <c r="AY101" s="11"/>
      <c r="BA101" s="11"/>
      <c r="BC101" s="11"/>
      <c r="BE101" s="11"/>
      <c r="BG101" s="11"/>
      <c r="BI101" s="11"/>
      <c r="BK101" s="11"/>
      <c r="BM101" s="11"/>
      <c r="BO101" s="11"/>
      <c r="BQ101" s="11"/>
    </row>
    <row r="102" spans="2:69" s="2" customFormat="1" ht="14.25" customHeight="1" x14ac:dyDescent="0.25">
      <c r="B102" s="80"/>
      <c r="C102" s="63"/>
      <c r="D102" s="82"/>
      <c r="F102" s="12">
        <v>19</v>
      </c>
      <c r="G102" s="13">
        <v>0.157</v>
      </c>
      <c r="H102" s="12">
        <v>14</v>
      </c>
      <c r="I102" s="13">
        <v>0.1157</v>
      </c>
      <c r="J102" s="12">
        <v>13</v>
      </c>
      <c r="K102" s="13">
        <v>0.1074</v>
      </c>
      <c r="L102" s="12">
        <v>12</v>
      </c>
      <c r="M102" s="13">
        <v>9.9199999999999997E-2</v>
      </c>
      <c r="N102" s="12">
        <v>11</v>
      </c>
      <c r="O102" s="13">
        <v>9.0899999999999995E-2</v>
      </c>
      <c r="P102" s="12">
        <v>9</v>
      </c>
      <c r="Q102" s="13">
        <v>7.4399999999999994E-2</v>
      </c>
      <c r="R102" s="12">
        <v>6</v>
      </c>
      <c r="S102" s="13">
        <v>4.9599999999999998E-2</v>
      </c>
      <c r="T102" s="12">
        <v>6</v>
      </c>
      <c r="U102" s="13">
        <v>4.9599999999999998E-2</v>
      </c>
      <c r="V102" s="12">
        <v>5</v>
      </c>
      <c r="W102" s="13">
        <v>4.1300000000000003E-2</v>
      </c>
      <c r="X102" s="12">
        <v>4</v>
      </c>
      <c r="Y102" s="13">
        <v>3.3099999999999997E-2</v>
      </c>
    </row>
    <row r="103" spans="2:69" s="2" customFormat="1" ht="14.25" customHeight="1" x14ac:dyDescent="0.25">
      <c r="B103" s="76" t="s">
        <v>81</v>
      </c>
      <c r="C103" s="77">
        <v>282</v>
      </c>
      <c r="D103" s="78">
        <v>1.4E-3</v>
      </c>
      <c r="F103" s="74" t="s">
        <v>166</v>
      </c>
      <c r="G103" s="74"/>
      <c r="H103" s="74" t="s">
        <v>170</v>
      </c>
      <c r="I103" s="74"/>
      <c r="J103" s="74" t="s">
        <v>173</v>
      </c>
      <c r="K103" s="74"/>
      <c r="L103" s="74" t="s">
        <v>171</v>
      </c>
      <c r="M103" s="74"/>
      <c r="N103" s="74" t="s">
        <v>164</v>
      </c>
      <c r="O103" s="74"/>
      <c r="P103" s="74" t="s">
        <v>168</v>
      </c>
      <c r="Q103" s="74"/>
      <c r="R103" s="74" t="s">
        <v>160</v>
      </c>
      <c r="S103" s="74"/>
      <c r="T103" s="74">
        <v>301</v>
      </c>
      <c r="U103" s="74"/>
      <c r="V103" s="74" t="s">
        <v>175</v>
      </c>
      <c r="W103" s="74"/>
      <c r="X103" s="74" t="s">
        <v>176</v>
      </c>
      <c r="Y103" s="74"/>
    </row>
    <row r="104" spans="2:69" s="2" customFormat="1" ht="14.25" customHeight="1" x14ac:dyDescent="0.25">
      <c r="B104" s="71"/>
      <c r="C104" s="68"/>
      <c r="D104" s="78"/>
      <c r="F104" s="9">
        <v>72</v>
      </c>
      <c r="G104" s="10">
        <v>0.25530000000000003</v>
      </c>
      <c r="H104" s="9">
        <v>36</v>
      </c>
      <c r="I104" s="10">
        <v>0.12770000000000001</v>
      </c>
      <c r="J104" s="9">
        <v>33</v>
      </c>
      <c r="K104" s="10">
        <v>0.11700000000000001</v>
      </c>
      <c r="L104" s="9">
        <v>26</v>
      </c>
      <c r="M104" s="10">
        <v>9.2200000000000004E-2</v>
      </c>
      <c r="N104" s="9">
        <v>21</v>
      </c>
      <c r="O104" s="10">
        <v>7.4499999999999997E-2</v>
      </c>
      <c r="P104" s="9">
        <v>19</v>
      </c>
      <c r="Q104" s="10">
        <v>6.7400000000000002E-2</v>
      </c>
      <c r="R104" s="9">
        <v>12</v>
      </c>
      <c r="S104" s="10">
        <v>4.2599999999999999E-2</v>
      </c>
      <c r="T104" s="9">
        <v>11</v>
      </c>
      <c r="U104" s="10">
        <v>3.9E-2</v>
      </c>
      <c r="V104" s="9">
        <v>5</v>
      </c>
      <c r="W104" s="10">
        <v>1.77E-2</v>
      </c>
      <c r="X104" s="9">
        <v>5</v>
      </c>
      <c r="Y104" s="10">
        <v>1.77E-2</v>
      </c>
    </row>
    <row r="105" spans="2:69" s="2" customFormat="1" ht="14.25" customHeight="1" x14ac:dyDescent="0.25">
      <c r="B105" s="79" t="s">
        <v>56</v>
      </c>
      <c r="C105" s="81">
        <v>688</v>
      </c>
      <c r="D105" s="82">
        <v>3.3999999999999998E-3</v>
      </c>
      <c r="F105" s="75" t="s">
        <v>170</v>
      </c>
      <c r="G105" s="75"/>
      <c r="H105" s="75" t="s">
        <v>173</v>
      </c>
      <c r="I105" s="75"/>
      <c r="J105" s="75" t="s">
        <v>168</v>
      </c>
      <c r="K105" s="75"/>
      <c r="L105" s="75" t="s">
        <v>171</v>
      </c>
      <c r="M105" s="75"/>
      <c r="N105" s="75" t="s">
        <v>160</v>
      </c>
      <c r="O105" s="75"/>
      <c r="P105" s="75" t="s">
        <v>166</v>
      </c>
      <c r="Q105" s="75"/>
      <c r="R105" s="75" t="s">
        <v>175</v>
      </c>
      <c r="S105" s="75"/>
      <c r="T105" s="75" t="s">
        <v>164</v>
      </c>
      <c r="U105" s="75"/>
      <c r="V105" s="75" t="s">
        <v>158</v>
      </c>
      <c r="W105" s="75"/>
      <c r="X105" s="75">
        <v>301</v>
      </c>
      <c r="Y105" s="75"/>
      <c r="AA105" s="11"/>
      <c r="AC105" s="11"/>
      <c r="AE105" s="11"/>
      <c r="AG105" s="11"/>
      <c r="AI105" s="11"/>
      <c r="AK105" s="11"/>
      <c r="AM105" s="11"/>
      <c r="AO105" s="11"/>
      <c r="AQ105" s="11"/>
      <c r="AS105" s="11"/>
      <c r="AU105" s="11"/>
      <c r="AW105" s="11"/>
      <c r="AY105" s="11"/>
      <c r="BA105" s="11"/>
      <c r="BC105" s="11"/>
      <c r="BE105" s="11"/>
      <c r="BG105" s="11"/>
      <c r="BI105" s="11"/>
      <c r="BK105" s="11"/>
      <c r="BM105" s="11"/>
      <c r="BO105" s="11"/>
      <c r="BQ105" s="11"/>
    </row>
    <row r="106" spans="2:69" s="2" customFormat="1" ht="14.25" customHeight="1" x14ac:dyDescent="0.25">
      <c r="B106" s="80"/>
      <c r="C106" s="63"/>
      <c r="D106" s="82"/>
      <c r="F106" s="12">
        <v>111</v>
      </c>
      <c r="G106" s="13">
        <v>0.1613</v>
      </c>
      <c r="H106" s="12">
        <v>85</v>
      </c>
      <c r="I106" s="13">
        <v>0.1235</v>
      </c>
      <c r="J106" s="12">
        <v>76</v>
      </c>
      <c r="K106" s="13">
        <v>0.1105</v>
      </c>
      <c r="L106" s="12">
        <v>70</v>
      </c>
      <c r="M106" s="13">
        <v>0.1017</v>
      </c>
      <c r="N106" s="12">
        <v>48</v>
      </c>
      <c r="O106" s="13">
        <v>6.9800000000000001E-2</v>
      </c>
      <c r="P106" s="12">
        <v>41</v>
      </c>
      <c r="Q106" s="13">
        <v>5.96E-2</v>
      </c>
      <c r="R106" s="12">
        <v>26</v>
      </c>
      <c r="S106" s="13">
        <v>3.78E-2</v>
      </c>
      <c r="T106" s="12">
        <v>23</v>
      </c>
      <c r="U106" s="13">
        <v>3.3399999999999999E-2</v>
      </c>
      <c r="V106" s="12">
        <v>23</v>
      </c>
      <c r="W106" s="13">
        <v>3.3399999999999999E-2</v>
      </c>
      <c r="X106" s="12">
        <v>22</v>
      </c>
      <c r="Y106" s="13">
        <v>3.2000000000000001E-2</v>
      </c>
    </row>
    <row r="107" spans="2:69" s="2" customFormat="1" ht="14.25" customHeight="1" x14ac:dyDescent="0.25">
      <c r="B107" s="76" t="s">
        <v>80</v>
      </c>
      <c r="C107" s="77">
        <v>362</v>
      </c>
      <c r="D107" s="78">
        <v>1.8E-3</v>
      </c>
      <c r="F107" s="74" t="s">
        <v>171</v>
      </c>
      <c r="G107" s="74"/>
      <c r="H107" s="74" t="s">
        <v>170</v>
      </c>
      <c r="I107" s="74"/>
      <c r="J107" s="74" t="s">
        <v>166</v>
      </c>
      <c r="K107" s="74"/>
      <c r="L107" s="74" t="s">
        <v>160</v>
      </c>
      <c r="M107" s="74"/>
      <c r="N107" s="74" t="s">
        <v>164</v>
      </c>
      <c r="O107" s="74"/>
      <c r="P107" s="74" t="s">
        <v>173</v>
      </c>
      <c r="Q107" s="74"/>
      <c r="R107" s="74">
        <v>301</v>
      </c>
      <c r="S107" s="74"/>
      <c r="T107" s="74" t="s">
        <v>168</v>
      </c>
      <c r="U107" s="74"/>
      <c r="V107" s="74" t="s">
        <v>302</v>
      </c>
      <c r="W107" s="74"/>
      <c r="X107" s="74">
        <v>2008</v>
      </c>
      <c r="Y107" s="74"/>
    </row>
    <row r="108" spans="2:69" s="2" customFormat="1" ht="14.25" customHeight="1" x14ac:dyDescent="0.25">
      <c r="B108" s="71"/>
      <c r="C108" s="68"/>
      <c r="D108" s="78"/>
      <c r="F108" s="9">
        <v>78</v>
      </c>
      <c r="G108" s="10">
        <v>0.2155</v>
      </c>
      <c r="H108" s="9">
        <v>71</v>
      </c>
      <c r="I108" s="10">
        <v>0.1961</v>
      </c>
      <c r="J108" s="9">
        <v>55</v>
      </c>
      <c r="K108" s="10">
        <v>0.15190000000000001</v>
      </c>
      <c r="L108" s="9">
        <v>33</v>
      </c>
      <c r="M108" s="10">
        <v>9.1200000000000003E-2</v>
      </c>
      <c r="N108" s="9">
        <v>21</v>
      </c>
      <c r="O108" s="10">
        <v>5.8000000000000003E-2</v>
      </c>
      <c r="P108" s="9">
        <v>20</v>
      </c>
      <c r="Q108" s="10">
        <v>5.5199999999999999E-2</v>
      </c>
      <c r="R108" s="9">
        <v>16</v>
      </c>
      <c r="S108" s="10">
        <v>4.4200000000000003E-2</v>
      </c>
      <c r="T108" s="9">
        <v>11</v>
      </c>
      <c r="U108" s="10">
        <v>3.04E-2</v>
      </c>
      <c r="V108" s="9">
        <v>10</v>
      </c>
      <c r="W108" s="10">
        <v>2.76E-2</v>
      </c>
      <c r="X108" s="9">
        <v>7</v>
      </c>
      <c r="Y108" s="10">
        <v>1.9300000000000001E-2</v>
      </c>
    </row>
    <row r="109" spans="2:69" s="2" customFormat="1" ht="14.25" customHeight="1" x14ac:dyDescent="0.25">
      <c r="B109" s="79" t="s">
        <v>51</v>
      </c>
      <c r="C109" s="81">
        <v>4144</v>
      </c>
      <c r="D109" s="82">
        <v>2.0199999999999999E-2</v>
      </c>
      <c r="F109" s="75" t="s">
        <v>170</v>
      </c>
      <c r="G109" s="75"/>
      <c r="H109" s="75" t="s">
        <v>171</v>
      </c>
      <c r="I109" s="75"/>
      <c r="J109" s="75" t="s">
        <v>166</v>
      </c>
      <c r="K109" s="75"/>
      <c r="L109" s="75" t="s">
        <v>173</v>
      </c>
      <c r="M109" s="75"/>
      <c r="N109" s="75" t="s">
        <v>168</v>
      </c>
      <c r="O109" s="75"/>
      <c r="P109" s="75" t="s">
        <v>164</v>
      </c>
      <c r="Q109" s="75"/>
      <c r="R109" s="75" t="s">
        <v>160</v>
      </c>
      <c r="S109" s="75"/>
      <c r="T109" s="75" t="s">
        <v>158</v>
      </c>
      <c r="U109" s="75"/>
      <c r="V109" s="75" t="s">
        <v>172</v>
      </c>
      <c r="W109" s="75"/>
      <c r="X109" s="75">
        <v>301</v>
      </c>
      <c r="Y109" s="75"/>
      <c r="AA109" s="11"/>
      <c r="AC109" s="11"/>
      <c r="AE109" s="11"/>
      <c r="AG109" s="11"/>
      <c r="AI109" s="11"/>
      <c r="AK109" s="11"/>
      <c r="AM109" s="11"/>
      <c r="AO109" s="11"/>
      <c r="AQ109" s="11"/>
      <c r="AS109" s="11"/>
      <c r="AU109" s="11"/>
      <c r="AW109" s="11"/>
      <c r="AY109" s="11"/>
      <c r="BA109" s="11"/>
      <c r="BC109" s="11"/>
      <c r="BE109" s="11"/>
      <c r="BG109" s="11"/>
      <c r="BI109" s="11"/>
      <c r="BK109" s="11"/>
      <c r="BM109" s="11"/>
      <c r="BO109" s="11"/>
      <c r="BQ109" s="11"/>
    </row>
    <row r="110" spans="2:69" s="2" customFormat="1" ht="14.25" customHeight="1" x14ac:dyDescent="0.25">
      <c r="B110" s="80"/>
      <c r="C110" s="63"/>
      <c r="D110" s="82"/>
      <c r="F110" s="12">
        <v>716</v>
      </c>
      <c r="G110" s="13">
        <v>0.17280000000000001</v>
      </c>
      <c r="H110" s="12">
        <v>491</v>
      </c>
      <c r="I110" s="13">
        <v>0.11849999999999999</v>
      </c>
      <c r="J110" s="12">
        <v>471</v>
      </c>
      <c r="K110" s="13">
        <v>0.1137</v>
      </c>
      <c r="L110" s="12">
        <v>281</v>
      </c>
      <c r="M110" s="13">
        <v>6.7799999999999999E-2</v>
      </c>
      <c r="N110" s="12">
        <v>203</v>
      </c>
      <c r="O110" s="13">
        <v>4.9000000000000002E-2</v>
      </c>
      <c r="P110" s="12">
        <v>186</v>
      </c>
      <c r="Q110" s="13">
        <v>4.4900000000000002E-2</v>
      </c>
      <c r="R110" s="12">
        <v>180</v>
      </c>
      <c r="S110" s="13">
        <v>4.3400000000000001E-2</v>
      </c>
      <c r="T110" s="12">
        <v>149</v>
      </c>
      <c r="U110" s="13">
        <v>3.5999999999999997E-2</v>
      </c>
      <c r="V110" s="12">
        <v>129</v>
      </c>
      <c r="W110" s="13">
        <v>3.1099999999999999E-2</v>
      </c>
      <c r="X110" s="12">
        <v>123</v>
      </c>
      <c r="Y110" s="13">
        <v>2.9700000000000001E-2</v>
      </c>
    </row>
    <row r="111" spans="2:69" s="2" customFormat="1" ht="14.25" customHeight="1" x14ac:dyDescent="0.25">
      <c r="B111" s="76" t="s">
        <v>76</v>
      </c>
      <c r="C111" s="77">
        <v>3850</v>
      </c>
      <c r="D111" s="78">
        <v>1.8800000000000001E-2</v>
      </c>
      <c r="F111" s="74" t="s">
        <v>170</v>
      </c>
      <c r="G111" s="74"/>
      <c r="H111" s="74" t="s">
        <v>171</v>
      </c>
      <c r="I111" s="74"/>
      <c r="J111" s="74" t="s">
        <v>173</v>
      </c>
      <c r="K111" s="74"/>
      <c r="L111" s="74" t="s">
        <v>166</v>
      </c>
      <c r="M111" s="74"/>
      <c r="N111" s="74" t="s">
        <v>164</v>
      </c>
      <c r="O111" s="74"/>
      <c r="P111" s="74" t="s">
        <v>168</v>
      </c>
      <c r="Q111" s="74"/>
      <c r="R111" s="74">
        <v>301</v>
      </c>
      <c r="S111" s="74"/>
      <c r="T111" s="74" t="s">
        <v>160</v>
      </c>
      <c r="U111" s="74"/>
      <c r="V111" s="74" t="s">
        <v>172</v>
      </c>
      <c r="W111" s="74"/>
      <c r="X111" s="74" t="s">
        <v>158</v>
      </c>
      <c r="Y111" s="74"/>
    </row>
    <row r="112" spans="2:69" s="2" customFormat="1" ht="14.25" customHeight="1" x14ac:dyDescent="0.25">
      <c r="B112" s="71"/>
      <c r="C112" s="68"/>
      <c r="D112" s="78"/>
      <c r="F112" s="9">
        <v>525</v>
      </c>
      <c r="G112" s="10">
        <v>0.13639999999999999</v>
      </c>
      <c r="H112" s="9">
        <v>496</v>
      </c>
      <c r="I112" s="10">
        <v>0.1288</v>
      </c>
      <c r="J112" s="9">
        <v>400</v>
      </c>
      <c r="K112" s="10">
        <v>0.10390000000000001</v>
      </c>
      <c r="L112" s="9">
        <v>355</v>
      </c>
      <c r="M112" s="10">
        <v>9.2200000000000004E-2</v>
      </c>
      <c r="N112" s="9">
        <v>329</v>
      </c>
      <c r="O112" s="10">
        <v>8.5500000000000007E-2</v>
      </c>
      <c r="P112" s="9">
        <v>220</v>
      </c>
      <c r="Q112" s="10">
        <v>5.7099999999999998E-2</v>
      </c>
      <c r="R112" s="9">
        <v>140</v>
      </c>
      <c r="S112" s="10">
        <v>3.6400000000000002E-2</v>
      </c>
      <c r="T112" s="9">
        <v>124</v>
      </c>
      <c r="U112" s="10">
        <v>3.2199999999999999E-2</v>
      </c>
      <c r="V112" s="9">
        <v>109</v>
      </c>
      <c r="W112" s="10">
        <v>2.8299999999999999E-2</v>
      </c>
      <c r="X112" s="9">
        <v>103</v>
      </c>
      <c r="Y112" s="10">
        <v>2.6800000000000001E-2</v>
      </c>
    </row>
    <row r="113" spans="2:69" s="2" customFormat="1" ht="14.25" customHeight="1" x14ac:dyDescent="0.25">
      <c r="B113" s="79" t="s">
        <v>44</v>
      </c>
      <c r="C113" s="81">
        <v>561</v>
      </c>
      <c r="D113" s="82">
        <v>2.7000000000000001E-3</v>
      </c>
      <c r="F113" s="75" t="s">
        <v>173</v>
      </c>
      <c r="G113" s="75"/>
      <c r="H113" s="75" t="s">
        <v>170</v>
      </c>
      <c r="I113" s="75"/>
      <c r="J113" s="75" t="s">
        <v>166</v>
      </c>
      <c r="K113" s="75"/>
      <c r="L113" s="75" t="s">
        <v>164</v>
      </c>
      <c r="M113" s="75"/>
      <c r="N113" s="75" t="s">
        <v>171</v>
      </c>
      <c r="O113" s="75"/>
      <c r="P113" s="75" t="s">
        <v>160</v>
      </c>
      <c r="Q113" s="75"/>
      <c r="R113" s="75" t="s">
        <v>168</v>
      </c>
      <c r="S113" s="75"/>
      <c r="T113" s="75">
        <v>301</v>
      </c>
      <c r="U113" s="75"/>
      <c r="V113" s="75" t="s">
        <v>175</v>
      </c>
      <c r="W113" s="75"/>
      <c r="X113" s="75">
        <v>206</v>
      </c>
      <c r="Y113" s="75"/>
      <c r="AA113" s="11"/>
      <c r="AC113" s="11"/>
      <c r="AE113" s="11"/>
      <c r="AG113" s="11"/>
      <c r="AI113" s="11"/>
      <c r="AK113" s="11"/>
      <c r="AM113" s="11"/>
      <c r="AO113" s="11"/>
      <c r="AQ113" s="11"/>
      <c r="AS113" s="11"/>
      <c r="AU113" s="11"/>
      <c r="AW113" s="11"/>
      <c r="AY113" s="11"/>
      <c r="BA113" s="11"/>
      <c r="BC113" s="11"/>
      <c r="BE113" s="11"/>
      <c r="BG113" s="11"/>
      <c r="BI113" s="11"/>
      <c r="BK113" s="11"/>
      <c r="BM113" s="11"/>
      <c r="BO113" s="11"/>
      <c r="BQ113" s="11"/>
    </row>
    <row r="114" spans="2:69" s="2" customFormat="1" ht="14.25" customHeight="1" x14ac:dyDescent="0.25">
      <c r="B114" s="80"/>
      <c r="C114" s="63"/>
      <c r="D114" s="82"/>
      <c r="F114" s="12">
        <v>86</v>
      </c>
      <c r="G114" s="13">
        <v>0.15329999999999999</v>
      </c>
      <c r="H114" s="12">
        <v>82</v>
      </c>
      <c r="I114" s="13">
        <v>0.1462</v>
      </c>
      <c r="J114" s="12">
        <v>58</v>
      </c>
      <c r="K114" s="13">
        <v>0.10340000000000001</v>
      </c>
      <c r="L114" s="12">
        <v>55</v>
      </c>
      <c r="M114" s="13">
        <v>9.8000000000000004E-2</v>
      </c>
      <c r="N114" s="12">
        <v>45</v>
      </c>
      <c r="O114" s="13">
        <v>8.0199999999999994E-2</v>
      </c>
      <c r="P114" s="12">
        <v>38</v>
      </c>
      <c r="Q114" s="13">
        <v>6.7699999999999996E-2</v>
      </c>
      <c r="R114" s="12">
        <v>34</v>
      </c>
      <c r="S114" s="13">
        <v>6.0600000000000001E-2</v>
      </c>
      <c r="T114" s="12">
        <v>24</v>
      </c>
      <c r="U114" s="13">
        <v>4.2799999999999998E-2</v>
      </c>
      <c r="V114" s="12">
        <v>19</v>
      </c>
      <c r="W114" s="13">
        <v>3.39E-2</v>
      </c>
      <c r="X114" s="12">
        <v>15</v>
      </c>
      <c r="Y114" s="13">
        <v>2.6700000000000002E-2</v>
      </c>
    </row>
    <row r="115" spans="2:69" s="2" customFormat="1" ht="14.25" customHeight="1" x14ac:dyDescent="0.25">
      <c r="B115" s="76" t="s">
        <v>101</v>
      </c>
      <c r="C115" s="77">
        <v>918</v>
      </c>
      <c r="D115" s="78">
        <v>4.4999999999999997E-3</v>
      </c>
      <c r="F115" s="74" t="s">
        <v>170</v>
      </c>
      <c r="G115" s="74"/>
      <c r="H115" s="74" t="s">
        <v>171</v>
      </c>
      <c r="I115" s="74"/>
      <c r="J115" s="74" t="s">
        <v>168</v>
      </c>
      <c r="K115" s="74"/>
      <c r="L115" s="74" t="s">
        <v>164</v>
      </c>
      <c r="M115" s="74"/>
      <c r="N115" s="74" t="s">
        <v>166</v>
      </c>
      <c r="O115" s="74"/>
      <c r="P115" s="74" t="s">
        <v>173</v>
      </c>
      <c r="Q115" s="74"/>
      <c r="R115" s="74">
        <v>301</v>
      </c>
      <c r="S115" s="74"/>
      <c r="T115" s="74" t="s">
        <v>158</v>
      </c>
      <c r="U115" s="74"/>
      <c r="V115" s="74" t="s">
        <v>167</v>
      </c>
      <c r="W115" s="74"/>
      <c r="X115" s="74" t="s">
        <v>160</v>
      </c>
      <c r="Y115" s="74"/>
    </row>
    <row r="116" spans="2:69" s="2" customFormat="1" ht="14.25" customHeight="1" x14ac:dyDescent="0.25">
      <c r="B116" s="71"/>
      <c r="C116" s="68"/>
      <c r="D116" s="78"/>
      <c r="F116" s="9">
        <v>104</v>
      </c>
      <c r="G116" s="10">
        <v>0.1133</v>
      </c>
      <c r="H116" s="9">
        <v>103</v>
      </c>
      <c r="I116" s="10">
        <v>0.11219999999999999</v>
      </c>
      <c r="J116" s="9">
        <v>87</v>
      </c>
      <c r="K116" s="10">
        <v>9.4799999999999995E-2</v>
      </c>
      <c r="L116" s="9">
        <v>87</v>
      </c>
      <c r="M116" s="10">
        <v>9.4799999999999995E-2</v>
      </c>
      <c r="N116" s="9">
        <v>87</v>
      </c>
      <c r="O116" s="10">
        <v>9.4799999999999995E-2</v>
      </c>
      <c r="P116" s="9">
        <v>78</v>
      </c>
      <c r="Q116" s="10">
        <v>8.5000000000000006E-2</v>
      </c>
      <c r="R116" s="9">
        <v>40</v>
      </c>
      <c r="S116" s="10">
        <v>4.36E-2</v>
      </c>
      <c r="T116" s="9">
        <v>32</v>
      </c>
      <c r="U116" s="10">
        <v>3.49E-2</v>
      </c>
      <c r="V116" s="9">
        <v>23</v>
      </c>
      <c r="W116" s="10">
        <v>2.5100000000000001E-2</v>
      </c>
      <c r="X116" s="9">
        <v>22</v>
      </c>
      <c r="Y116" s="10">
        <v>2.4E-2</v>
      </c>
    </row>
    <row r="117" spans="2:69" s="2" customFormat="1" ht="14.25" customHeight="1" x14ac:dyDescent="0.25">
      <c r="B117" s="79" t="s">
        <v>42</v>
      </c>
      <c r="C117" s="81">
        <v>2363</v>
      </c>
      <c r="D117" s="82">
        <v>1.15E-2</v>
      </c>
      <c r="F117" s="75" t="s">
        <v>170</v>
      </c>
      <c r="G117" s="75"/>
      <c r="H117" s="75" t="s">
        <v>171</v>
      </c>
      <c r="I117" s="75"/>
      <c r="J117" s="75" t="s">
        <v>173</v>
      </c>
      <c r="K117" s="75"/>
      <c r="L117" s="75" t="s">
        <v>164</v>
      </c>
      <c r="M117" s="75"/>
      <c r="N117" s="75" t="s">
        <v>160</v>
      </c>
      <c r="O117" s="75"/>
      <c r="P117" s="75" t="s">
        <v>166</v>
      </c>
      <c r="Q117" s="75"/>
      <c r="R117" s="75" t="s">
        <v>168</v>
      </c>
      <c r="S117" s="75"/>
      <c r="T117" s="75" t="s">
        <v>163</v>
      </c>
      <c r="U117" s="75"/>
      <c r="V117" s="75" t="s">
        <v>175</v>
      </c>
      <c r="W117" s="75"/>
      <c r="X117" s="75">
        <v>2008</v>
      </c>
      <c r="Y117" s="75"/>
      <c r="AA117" s="11"/>
      <c r="AC117" s="11"/>
      <c r="AE117" s="11"/>
      <c r="AG117" s="11"/>
      <c r="AI117" s="11"/>
      <c r="AK117" s="11"/>
      <c r="AM117" s="11"/>
      <c r="AO117" s="11"/>
      <c r="AQ117" s="11"/>
      <c r="AS117" s="11"/>
      <c r="AU117" s="11"/>
      <c r="AW117" s="11"/>
      <c r="AY117" s="11"/>
      <c r="BA117" s="11"/>
      <c r="BC117" s="11"/>
      <c r="BE117" s="11"/>
      <c r="BG117" s="11"/>
      <c r="BI117" s="11"/>
      <c r="BK117" s="11"/>
      <c r="BM117" s="11"/>
      <c r="BO117" s="11"/>
      <c r="BQ117" s="11"/>
    </row>
    <row r="118" spans="2:69" s="2" customFormat="1" ht="14.25" customHeight="1" x14ac:dyDescent="0.25">
      <c r="B118" s="80"/>
      <c r="C118" s="63"/>
      <c r="D118" s="82"/>
      <c r="F118" s="12">
        <v>363</v>
      </c>
      <c r="G118" s="13">
        <v>0.15359999999999999</v>
      </c>
      <c r="H118" s="12">
        <v>300</v>
      </c>
      <c r="I118" s="13">
        <v>0.127</v>
      </c>
      <c r="J118" s="12">
        <v>266</v>
      </c>
      <c r="K118" s="13">
        <v>0.11260000000000001</v>
      </c>
      <c r="L118" s="12">
        <v>238</v>
      </c>
      <c r="M118" s="13">
        <v>0.1007</v>
      </c>
      <c r="N118" s="12">
        <v>186</v>
      </c>
      <c r="O118" s="13">
        <v>7.8700000000000006E-2</v>
      </c>
      <c r="P118" s="12">
        <v>170</v>
      </c>
      <c r="Q118" s="13">
        <v>7.1900000000000006E-2</v>
      </c>
      <c r="R118" s="12">
        <v>155</v>
      </c>
      <c r="S118" s="13">
        <v>6.5600000000000006E-2</v>
      </c>
      <c r="T118" s="12">
        <v>81</v>
      </c>
      <c r="U118" s="13">
        <v>3.4299999999999997E-2</v>
      </c>
      <c r="V118" s="12">
        <v>54</v>
      </c>
      <c r="W118" s="13">
        <v>2.29E-2</v>
      </c>
      <c r="X118" s="12">
        <v>42</v>
      </c>
      <c r="Y118" s="13">
        <v>1.78E-2</v>
      </c>
    </row>
    <row r="119" spans="2:69" s="2" customFormat="1" ht="14.25" customHeight="1" x14ac:dyDescent="0.25">
      <c r="B119" s="76" t="s">
        <v>103</v>
      </c>
      <c r="C119" s="77">
        <v>309</v>
      </c>
      <c r="D119" s="78">
        <v>1.5E-3</v>
      </c>
      <c r="F119" s="74" t="s">
        <v>171</v>
      </c>
      <c r="G119" s="74"/>
      <c r="H119" s="74" t="s">
        <v>166</v>
      </c>
      <c r="I119" s="74"/>
      <c r="J119" s="74" t="s">
        <v>173</v>
      </c>
      <c r="K119" s="74"/>
      <c r="L119" s="74" t="s">
        <v>160</v>
      </c>
      <c r="M119" s="74"/>
      <c r="N119" s="74" t="s">
        <v>175</v>
      </c>
      <c r="O119" s="74"/>
      <c r="P119" s="74" t="s">
        <v>298</v>
      </c>
      <c r="Q119" s="74"/>
      <c r="R119" s="74" t="s">
        <v>170</v>
      </c>
      <c r="S119" s="74"/>
      <c r="T119" s="74" t="s">
        <v>158</v>
      </c>
      <c r="U119" s="74"/>
      <c r="V119" s="74">
        <v>301</v>
      </c>
      <c r="W119" s="74"/>
      <c r="X119" s="74" t="s">
        <v>172</v>
      </c>
      <c r="Y119" s="74"/>
    </row>
    <row r="120" spans="2:69" s="2" customFormat="1" ht="14.25" customHeight="1" x14ac:dyDescent="0.25">
      <c r="B120" s="71"/>
      <c r="C120" s="68"/>
      <c r="D120" s="78"/>
      <c r="F120" s="9">
        <v>71</v>
      </c>
      <c r="G120" s="10">
        <v>0.2298</v>
      </c>
      <c r="H120" s="9">
        <v>41</v>
      </c>
      <c r="I120" s="10">
        <v>0.13270000000000001</v>
      </c>
      <c r="J120" s="9">
        <v>22</v>
      </c>
      <c r="K120" s="10">
        <v>7.1199999999999999E-2</v>
      </c>
      <c r="L120" s="9">
        <v>17</v>
      </c>
      <c r="M120" s="10">
        <v>5.5E-2</v>
      </c>
      <c r="N120" s="9">
        <v>14</v>
      </c>
      <c r="O120" s="10">
        <v>4.53E-2</v>
      </c>
      <c r="P120" s="9">
        <v>13</v>
      </c>
      <c r="Q120" s="10">
        <v>4.2099999999999999E-2</v>
      </c>
      <c r="R120" s="9">
        <v>13</v>
      </c>
      <c r="S120" s="10">
        <v>4.2099999999999999E-2</v>
      </c>
      <c r="T120" s="9">
        <v>13</v>
      </c>
      <c r="U120" s="10">
        <v>4.2099999999999999E-2</v>
      </c>
      <c r="V120" s="9">
        <v>13</v>
      </c>
      <c r="W120" s="10">
        <v>4.2099999999999999E-2</v>
      </c>
      <c r="X120" s="9">
        <v>12</v>
      </c>
      <c r="Y120" s="10">
        <v>3.8800000000000001E-2</v>
      </c>
    </row>
    <row r="121" spans="2:69" s="2" customFormat="1" ht="14.25" customHeight="1" x14ac:dyDescent="0.25">
      <c r="B121" s="79" t="s">
        <v>36</v>
      </c>
      <c r="C121" s="81">
        <v>4385</v>
      </c>
      <c r="D121" s="82">
        <v>2.1399999999999999E-2</v>
      </c>
      <c r="F121" s="75" t="s">
        <v>170</v>
      </c>
      <c r="G121" s="75"/>
      <c r="H121" s="75" t="s">
        <v>173</v>
      </c>
      <c r="I121" s="75"/>
      <c r="J121" s="75" t="s">
        <v>171</v>
      </c>
      <c r="K121" s="75"/>
      <c r="L121" s="75" t="s">
        <v>166</v>
      </c>
      <c r="M121" s="75"/>
      <c r="N121" s="75" t="s">
        <v>164</v>
      </c>
      <c r="O121" s="75"/>
      <c r="P121" s="75" t="s">
        <v>168</v>
      </c>
      <c r="Q121" s="75"/>
      <c r="R121" s="75" t="s">
        <v>160</v>
      </c>
      <c r="S121" s="75"/>
      <c r="T121" s="75" t="s">
        <v>172</v>
      </c>
      <c r="U121" s="75"/>
      <c r="V121" s="75" t="s">
        <v>163</v>
      </c>
      <c r="W121" s="75"/>
      <c r="X121" s="75" t="s">
        <v>158</v>
      </c>
      <c r="Y121" s="75"/>
      <c r="AA121" s="11"/>
      <c r="AC121" s="11"/>
      <c r="AE121" s="11"/>
      <c r="AG121" s="11"/>
      <c r="AI121" s="11"/>
      <c r="AK121" s="11"/>
      <c r="AM121" s="11"/>
      <c r="AO121" s="11"/>
      <c r="AQ121" s="11"/>
      <c r="AS121" s="11"/>
      <c r="AU121" s="11"/>
      <c r="AW121" s="11"/>
      <c r="AY121" s="11"/>
      <c r="BA121" s="11"/>
      <c r="BC121" s="11"/>
      <c r="BE121" s="11"/>
      <c r="BG121" s="11"/>
      <c r="BI121" s="11"/>
      <c r="BK121" s="11"/>
      <c r="BM121" s="11"/>
      <c r="BO121" s="11"/>
      <c r="BQ121" s="11"/>
    </row>
    <row r="122" spans="2:69" s="2" customFormat="1" ht="14.25" customHeight="1" x14ac:dyDescent="0.25">
      <c r="B122" s="80"/>
      <c r="C122" s="63"/>
      <c r="D122" s="82"/>
      <c r="F122" s="12">
        <v>620</v>
      </c>
      <c r="G122" s="13">
        <v>0.1414</v>
      </c>
      <c r="H122" s="12">
        <v>560</v>
      </c>
      <c r="I122" s="13">
        <v>0.12770000000000001</v>
      </c>
      <c r="J122" s="12">
        <v>530</v>
      </c>
      <c r="K122" s="13">
        <v>0.12089999999999999</v>
      </c>
      <c r="L122" s="12">
        <v>394</v>
      </c>
      <c r="M122" s="13">
        <v>8.9899999999999994E-2</v>
      </c>
      <c r="N122" s="12">
        <v>289</v>
      </c>
      <c r="O122" s="13">
        <v>6.59E-2</v>
      </c>
      <c r="P122" s="12">
        <v>247</v>
      </c>
      <c r="Q122" s="13">
        <v>5.6300000000000003E-2</v>
      </c>
      <c r="R122" s="12">
        <v>236</v>
      </c>
      <c r="S122" s="13">
        <v>5.3800000000000001E-2</v>
      </c>
      <c r="T122" s="12">
        <v>125</v>
      </c>
      <c r="U122" s="13">
        <v>2.8500000000000001E-2</v>
      </c>
      <c r="V122" s="12">
        <v>108</v>
      </c>
      <c r="W122" s="13">
        <v>2.46E-2</v>
      </c>
      <c r="X122" s="12">
        <v>94</v>
      </c>
      <c r="Y122" s="13">
        <v>2.1399999999999999E-2</v>
      </c>
    </row>
    <row r="123" spans="2:69" s="2" customFormat="1" ht="14.25" customHeight="1" x14ac:dyDescent="0.25">
      <c r="B123" s="76" t="s">
        <v>43</v>
      </c>
      <c r="C123" s="77">
        <v>3015</v>
      </c>
      <c r="D123" s="78">
        <v>1.47E-2</v>
      </c>
      <c r="F123" s="74" t="s">
        <v>170</v>
      </c>
      <c r="G123" s="74"/>
      <c r="H123" s="74" t="s">
        <v>171</v>
      </c>
      <c r="I123" s="74"/>
      <c r="J123" s="74" t="s">
        <v>173</v>
      </c>
      <c r="K123" s="74"/>
      <c r="L123" s="74" t="s">
        <v>166</v>
      </c>
      <c r="M123" s="74"/>
      <c r="N123" s="74" t="s">
        <v>160</v>
      </c>
      <c r="O123" s="74"/>
      <c r="P123" s="74" t="s">
        <v>164</v>
      </c>
      <c r="Q123" s="74"/>
      <c r="R123" s="74" t="s">
        <v>168</v>
      </c>
      <c r="S123" s="74"/>
      <c r="T123" s="74" t="s">
        <v>186</v>
      </c>
      <c r="U123" s="74"/>
      <c r="V123" s="74" t="s">
        <v>175</v>
      </c>
      <c r="W123" s="74"/>
      <c r="X123" s="74">
        <v>301</v>
      </c>
      <c r="Y123" s="74"/>
    </row>
    <row r="124" spans="2:69" s="2" customFormat="1" ht="14.25" customHeight="1" x14ac:dyDescent="0.25">
      <c r="B124" s="71"/>
      <c r="C124" s="68"/>
      <c r="D124" s="78"/>
      <c r="F124" s="9">
        <v>439</v>
      </c>
      <c r="G124" s="10">
        <v>0.14560000000000001</v>
      </c>
      <c r="H124" s="9">
        <v>414</v>
      </c>
      <c r="I124" s="10">
        <v>0.13730000000000001</v>
      </c>
      <c r="J124" s="9">
        <v>238</v>
      </c>
      <c r="K124" s="10">
        <v>7.8899999999999998E-2</v>
      </c>
      <c r="L124" s="9">
        <v>202</v>
      </c>
      <c r="M124" s="10">
        <v>6.7000000000000004E-2</v>
      </c>
      <c r="N124" s="9">
        <v>190</v>
      </c>
      <c r="O124" s="10">
        <v>6.3E-2</v>
      </c>
      <c r="P124" s="9">
        <v>164</v>
      </c>
      <c r="Q124" s="10">
        <v>5.4399999999999997E-2</v>
      </c>
      <c r="R124" s="9">
        <v>152</v>
      </c>
      <c r="S124" s="10">
        <v>5.04E-2</v>
      </c>
      <c r="T124" s="9">
        <v>96</v>
      </c>
      <c r="U124" s="10">
        <v>3.1800000000000002E-2</v>
      </c>
      <c r="V124" s="9">
        <v>92</v>
      </c>
      <c r="W124" s="10">
        <v>3.0499999999999999E-2</v>
      </c>
      <c r="X124" s="9">
        <v>73</v>
      </c>
      <c r="Y124" s="10">
        <v>2.4199999999999999E-2</v>
      </c>
    </row>
    <row r="125" spans="2:69" s="2" customFormat="1" ht="14.25" customHeight="1" x14ac:dyDescent="0.25">
      <c r="B125" s="79" t="s">
        <v>91</v>
      </c>
      <c r="C125" s="81">
        <v>69</v>
      </c>
      <c r="D125" s="82">
        <v>2.9999999999999997E-4</v>
      </c>
      <c r="F125" s="75" t="s">
        <v>171</v>
      </c>
      <c r="G125" s="75"/>
      <c r="H125" s="75" t="s">
        <v>159</v>
      </c>
      <c r="I125" s="75"/>
      <c r="J125" s="75" t="s">
        <v>166</v>
      </c>
      <c r="K125" s="75"/>
      <c r="L125" s="75" t="s">
        <v>160</v>
      </c>
      <c r="M125" s="75"/>
      <c r="N125" s="75" t="s">
        <v>170</v>
      </c>
      <c r="O125" s="75"/>
      <c r="P125" s="75" t="s">
        <v>164</v>
      </c>
      <c r="Q125" s="75"/>
      <c r="R125" s="75" t="s">
        <v>172</v>
      </c>
      <c r="S125" s="75"/>
      <c r="T125" s="75">
        <v>2008</v>
      </c>
      <c r="U125" s="75"/>
      <c r="V125" s="75" t="s">
        <v>187</v>
      </c>
      <c r="W125" s="75"/>
      <c r="X125" s="75" t="s">
        <v>293</v>
      </c>
      <c r="Y125" s="75"/>
      <c r="AA125" s="11"/>
      <c r="AC125" s="11"/>
      <c r="AE125" s="11"/>
      <c r="AG125" s="11"/>
      <c r="AI125" s="11"/>
      <c r="AK125" s="11"/>
      <c r="AM125" s="11"/>
      <c r="AO125" s="11"/>
      <c r="AQ125" s="11"/>
      <c r="AS125" s="11"/>
      <c r="AU125" s="11"/>
      <c r="AW125" s="11"/>
      <c r="AY125" s="11"/>
      <c r="BA125" s="11"/>
      <c r="BC125" s="11"/>
      <c r="BE125" s="11"/>
      <c r="BG125" s="11"/>
      <c r="BI125" s="11"/>
      <c r="BK125" s="11"/>
      <c r="BM125" s="11"/>
      <c r="BO125" s="11"/>
      <c r="BQ125" s="11"/>
    </row>
    <row r="126" spans="2:69" s="2" customFormat="1" ht="14.25" customHeight="1" x14ac:dyDescent="0.25">
      <c r="B126" s="80"/>
      <c r="C126" s="63"/>
      <c r="D126" s="82"/>
      <c r="F126" s="12">
        <v>16</v>
      </c>
      <c r="G126" s="13">
        <v>0.2319</v>
      </c>
      <c r="H126" s="12">
        <v>10</v>
      </c>
      <c r="I126" s="13">
        <v>0.1449</v>
      </c>
      <c r="J126" s="12">
        <v>6</v>
      </c>
      <c r="K126" s="13">
        <v>8.6999999999999994E-2</v>
      </c>
      <c r="L126" s="12">
        <v>4</v>
      </c>
      <c r="M126" s="13">
        <v>5.8000000000000003E-2</v>
      </c>
      <c r="N126" s="12">
        <v>4</v>
      </c>
      <c r="O126" s="13">
        <v>5.8000000000000003E-2</v>
      </c>
      <c r="P126" s="12">
        <v>4</v>
      </c>
      <c r="Q126" s="13">
        <v>5.8000000000000003E-2</v>
      </c>
      <c r="R126" s="12">
        <v>3</v>
      </c>
      <c r="S126" s="13">
        <v>4.3499999999999997E-2</v>
      </c>
      <c r="T126" s="12">
        <v>3</v>
      </c>
      <c r="U126" s="13">
        <v>4.3499999999999997E-2</v>
      </c>
      <c r="V126" s="12">
        <v>2</v>
      </c>
      <c r="W126" s="13">
        <v>2.9000000000000001E-2</v>
      </c>
      <c r="X126" s="12">
        <v>2</v>
      </c>
      <c r="Y126" s="13">
        <v>2.9000000000000001E-2</v>
      </c>
    </row>
    <row r="127" spans="2:69" s="2" customFormat="1" ht="14.25" customHeight="1" x14ac:dyDescent="0.25">
      <c r="B127" s="76" t="s">
        <v>84</v>
      </c>
      <c r="C127" s="77">
        <v>675</v>
      </c>
      <c r="D127" s="78">
        <v>3.3E-3</v>
      </c>
      <c r="F127" s="74" t="s">
        <v>173</v>
      </c>
      <c r="G127" s="74"/>
      <c r="H127" s="74" t="s">
        <v>171</v>
      </c>
      <c r="I127" s="74"/>
      <c r="J127" s="74" t="s">
        <v>164</v>
      </c>
      <c r="K127" s="74"/>
      <c r="L127" s="74" t="s">
        <v>166</v>
      </c>
      <c r="M127" s="74"/>
      <c r="N127" s="74" t="s">
        <v>172</v>
      </c>
      <c r="O127" s="74"/>
      <c r="P127" s="74" t="s">
        <v>170</v>
      </c>
      <c r="Q127" s="74"/>
      <c r="R127" s="74" t="s">
        <v>160</v>
      </c>
      <c r="S127" s="74"/>
      <c r="T127" s="74" t="s">
        <v>168</v>
      </c>
      <c r="U127" s="74"/>
      <c r="V127" s="74" t="s">
        <v>175</v>
      </c>
      <c r="W127" s="74"/>
      <c r="X127" s="74" t="s">
        <v>158</v>
      </c>
      <c r="Y127" s="74"/>
    </row>
    <row r="128" spans="2:69" s="2" customFormat="1" ht="14.25" customHeight="1" x14ac:dyDescent="0.25">
      <c r="B128" s="71"/>
      <c r="C128" s="68"/>
      <c r="D128" s="78"/>
      <c r="F128" s="9">
        <v>96</v>
      </c>
      <c r="G128" s="10">
        <v>0.14219999999999999</v>
      </c>
      <c r="H128" s="9">
        <v>89</v>
      </c>
      <c r="I128" s="10">
        <v>0.13189999999999999</v>
      </c>
      <c r="J128" s="9">
        <v>79</v>
      </c>
      <c r="K128" s="10">
        <v>0.11700000000000001</v>
      </c>
      <c r="L128" s="9">
        <v>77</v>
      </c>
      <c r="M128" s="10">
        <v>0.11409999999999999</v>
      </c>
      <c r="N128" s="9">
        <v>64</v>
      </c>
      <c r="O128" s="10">
        <v>9.4799999999999995E-2</v>
      </c>
      <c r="P128" s="9">
        <v>60</v>
      </c>
      <c r="Q128" s="10">
        <v>8.8900000000000007E-2</v>
      </c>
      <c r="R128" s="9">
        <v>37</v>
      </c>
      <c r="S128" s="10">
        <v>5.4800000000000001E-2</v>
      </c>
      <c r="T128" s="9">
        <v>27</v>
      </c>
      <c r="U128" s="10">
        <v>0.04</v>
      </c>
      <c r="V128" s="9">
        <v>18</v>
      </c>
      <c r="W128" s="10">
        <v>2.6700000000000002E-2</v>
      </c>
      <c r="X128" s="9">
        <v>17</v>
      </c>
      <c r="Y128" s="10">
        <v>2.52E-2</v>
      </c>
    </row>
    <row r="129" spans="2:69" s="2" customFormat="1" ht="14.25" customHeight="1" x14ac:dyDescent="0.25">
      <c r="B129" s="79" t="s">
        <v>83</v>
      </c>
      <c r="C129" s="81">
        <v>410</v>
      </c>
      <c r="D129" s="82">
        <v>2E-3</v>
      </c>
      <c r="F129" s="75" t="s">
        <v>173</v>
      </c>
      <c r="G129" s="75"/>
      <c r="H129" s="75" t="s">
        <v>164</v>
      </c>
      <c r="I129" s="75"/>
      <c r="J129" s="75" t="s">
        <v>166</v>
      </c>
      <c r="K129" s="75"/>
      <c r="L129" s="75" t="s">
        <v>170</v>
      </c>
      <c r="M129" s="75"/>
      <c r="N129" s="75" t="s">
        <v>168</v>
      </c>
      <c r="O129" s="75"/>
      <c r="P129" s="75" t="s">
        <v>171</v>
      </c>
      <c r="Q129" s="75"/>
      <c r="R129" s="75" t="s">
        <v>172</v>
      </c>
      <c r="S129" s="75"/>
      <c r="T129" s="75" t="s">
        <v>165</v>
      </c>
      <c r="U129" s="75"/>
      <c r="V129" s="75" t="s">
        <v>160</v>
      </c>
      <c r="W129" s="75"/>
      <c r="X129" s="75" t="s">
        <v>163</v>
      </c>
      <c r="Y129" s="75"/>
      <c r="AA129" s="11"/>
      <c r="AC129" s="11"/>
      <c r="AE129" s="11"/>
      <c r="AG129" s="11"/>
      <c r="AI129" s="11"/>
      <c r="AK129" s="11"/>
      <c r="AM129" s="11"/>
      <c r="AO129" s="11"/>
      <c r="AQ129" s="11"/>
      <c r="AS129" s="11"/>
      <c r="AU129" s="11"/>
      <c r="AW129" s="11"/>
      <c r="AY129" s="11"/>
      <c r="BA129" s="11"/>
      <c r="BC129" s="11"/>
      <c r="BE129" s="11"/>
      <c r="BG129" s="11"/>
      <c r="BI129" s="11"/>
      <c r="BK129" s="11"/>
      <c r="BM129" s="11"/>
      <c r="BO129" s="11"/>
      <c r="BQ129" s="11"/>
    </row>
    <row r="130" spans="2:69" s="2" customFormat="1" ht="14.25" customHeight="1" x14ac:dyDescent="0.25">
      <c r="B130" s="80"/>
      <c r="C130" s="63"/>
      <c r="D130" s="82"/>
      <c r="F130" s="12">
        <v>71</v>
      </c>
      <c r="G130" s="13">
        <v>0.17319999999999999</v>
      </c>
      <c r="H130" s="12">
        <v>69</v>
      </c>
      <c r="I130" s="13">
        <v>0.16830000000000001</v>
      </c>
      <c r="J130" s="12">
        <v>42</v>
      </c>
      <c r="K130" s="13">
        <v>0.1024</v>
      </c>
      <c r="L130" s="12">
        <v>35</v>
      </c>
      <c r="M130" s="13">
        <v>8.5400000000000004E-2</v>
      </c>
      <c r="N130" s="12">
        <v>34</v>
      </c>
      <c r="O130" s="13">
        <v>8.2900000000000001E-2</v>
      </c>
      <c r="P130" s="12">
        <v>33</v>
      </c>
      <c r="Q130" s="13">
        <v>8.0500000000000002E-2</v>
      </c>
      <c r="R130" s="12">
        <v>21</v>
      </c>
      <c r="S130" s="13">
        <v>5.1200000000000002E-2</v>
      </c>
      <c r="T130" s="12">
        <v>19</v>
      </c>
      <c r="U130" s="13">
        <v>4.6300000000000001E-2</v>
      </c>
      <c r="V130" s="12">
        <v>15</v>
      </c>
      <c r="W130" s="13">
        <v>3.6600000000000001E-2</v>
      </c>
      <c r="X130" s="12">
        <v>11</v>
      </c>
      <c r="Y130" s="13">
        <v>2.6800000000000001E-2</v>
      </c>
    </row>
    <row r="131" spans="2:69" s="2" customFormat="1" ht="14.25" customHeight="1" x14ac:dyDescent="0.25">
      <c r="B131" s="76" t="s">
        <v>63</v>
      </c>
      <c r="C131" s="77">
        <v>1320</v>
      </c>
      <c r="D131" s="78">
        <v>6.4000000000000003E-3</v>
      </c>
      <c r="F131" s="74" t="s">
        <v>171</v>
      </c>
      <c r="G131" s="74"/>
      <c r="H131" s="74" t="s">
        <v>170</v>
      </c>
      <c r="I131" s="74"/>
      <c r="J131" s="74" t="s">
        <v>166</v>
      </c>
      <c r="K131" s="74"/>
      <c r="L131" s="74" t="s">
        <v>160</v>
      </c>
      <c r="M131" s="74"/>
      <c r="N131" s="74" t="s">
        <v>168</v>
      </c>
      <c r="O131" s="74"/>
      <c r="P131" s="74" t="s">
        <v>173</v>
      </c>
      <c r="Q131" s="74"/>
      <c r="R131" s="74" t="s">
        <v>164</v>
      </c>
      <c r="S131" s="74"/>
      <c r="T131" s="74">
        <v>301</v>
      </c>
      <c r="U131" s="74"/>
      <c r="V131" s="74" t="s">
        <v>175</v>
      </c>
      <c r="W131" s="74"/>
      <c r="X131" s="74" t="s">
        <v>176</v>
      </c>
      <c r="Y131" s="74"/>
    </row>
    <row r="132" spans="2:69" s="2" customFormat="1" ht="14.25" customHeight="1" x14ac:dyDescent="0.25">
      <c r="B132" s="71"/>
      <c r="C132" s="68"/>
      <c r="D132" s="78"/>
      <c r="F132" s="9">
        <v>143</v>
      </c>
      <c r="G132" s="10">
        <v>0.10829999999999999</v>
      </c>
      <c r="H132" s="9">
        <v>139</v>
      </c>
      <c r="I132" s="10">
        <v>0.1053</v>
      </c>
      <c r="J132" s="9">
        <v>131</v>
      </c>
      <c r="K132" s="10">
        <v>9.9199999999999997E-2</v>
      </c>
      <c r="L132" s="9">
        <v>125</v>
      </c>
      <c r="M132" s="10">
        <v>9.4700000000000006E-2</v>
      </c>
      <c r="N132" s="9">
        <v>115</v>
      </c>
      <c r="O132" s="10">
        <v>8.7099999999999997E-2</v>
      </c>
      <c r="P132" s="9">
        <v>110</v>
      </c>
      <c r="Q132" s="10">
        <v>8.3299999999999999E-2</v>
      </c>
      <c r="R132" s="9">
        <v>53</v>
      </c>
      <c r="S132" s="10">
        <v>4.02E-2</v>
      </c>
      <c r="T132" s="9">
        <v>48</v>
      </c>
      <c r="U132" s="10">
        <v>3.6400000000000002E-2</v>
      </c>
      <c r="V132" s="9">
        <v>37</v>
      </c>
      <c r="W132" s="10">
        <v>2.8000000000000001E-2</v>
      </c>
      <c r="X132" s="9">
        <v>36</v>
      </c>
      <c r="Y132" s="10">
        <v>2.7300000000000001E-2</v>
      </c>
    </row>
    <row r="133" spans="2:69" s="2" customFormat="1" ht="14.25" customHeight="1" x14ac:dyDescent="0.25">
      <c r="B133" s="79" t="s">
        <v>37</v>
      </c>
      <c r="C133" s="81">
        <v>611</v>
      </c>
      <c r="D133" s="82">
        <v>3.0000000000000001E-3</v>
      </c>
      <c r="F133" s="75" t="s">
        <v>164</v>
      </c>
      <c r="G133" s="75"/>
      <c r="H133" s="75" t="s">
        <v>166</v>
      </c>
      <c r="I133" s="75"/>
      <c r="J133" s="75" t="s">
        <v>173</v>
      </c>
      <c r="K133" s="75"/>
      <c r="L133" s="75" t="s">
        <v>171</v>
      </c>
      <c r="M133" s="75"/>
      <c r="N133" s="75" t="s">
        <v>170</v>
      </c>
      <c r="O133" s="75"/>
      <c r="P133" s="75" t="s">
        <v>160</v>
      </c>
      <c r="Q133" s="75"/>
      <c r="R133" s="75" t="s">
        <v>158</v>
      </c>
      <c r="S133" s="75"/>
      <c r="T133" s="75" t="s">
        <v>168</v>
      </c>
      <c r="U133" s="75"/>
      <c r="V133" s="75">
        <v>301</v>
      </c>
      <c r="W133" s="75"/>
      <c r="X133" s="75" t="s">
        <v>165</v>
      </c>
      <c r="Y133" s="75"/>
      <c r="AA133" s="11"/>
      <c r="AC133" s="11"/>
      <c r="AE133" s="11"/>
      <c r="AG133" s="11"/>
      <c r="AI133" s="11"/>
      <c r="AK133" s="11"/>
      <c r="AM133" s="11"/>
      <c r="AO133" s="11"/>
      <c r="AQ133" s="11"/>
      <c r="AS133" s="11"/>
      <c r="AU133" s="11"/>
      <c r="AW133" s="11"/>
      <c r="AY133" s="11"/>
      <c r="BA133" s="11"/>
      <c r="BC133" s="11"/>
      <c r="BE133" s="11"/>
      <c r="BG133" s="11"/>
      <c r="BI133" s="11"/>
      <c r="BK133" s="11"/>
      <c r="BM133" s="11"/>
      <c r="BO133" s="11"/>
      <c r="BQ133" s="11"/>
    </row>
    <row r="134" spans="2:69" s="2" customFormat="1" ht="14.25" customHeight="1" x14ac:dyDescent="0.25">
      <c r="B134" s="80"/>
      <c r="C134" s="63"/>
      <c r="D134" s="82"/>
      <c r="F134" s="12">
        <v>87</v>
      </c>
      <c r="G134" s="13">
        <v>0.1424</v>
      </c>
      <c r="H134" s="12">
        <v>87</v>
      </c>
      <c r="I134" s="13">
        <v>0.1424</v>
      </c>
      <c r="J134" s="12">
        <v>79</v>
      </c>
      <c r="K134" s="13">
        <v>0.1293</v>
      </c>
      <c r="L134" s="12">
        <v>74</v>
      </c>
      <c r="M134" s="13">
        <v>0.1211</v>
      </c>
      <c r="N134" s="12">
        <v>72</v>
      </c>
      <c r="O134" s="13">
        <v>0.1178</v>
      </c>
      <c r="P134" s="12">
        <v>49</v>
      </c>
      <c r="Q134" s="13">
        <v>8.0199999999999994E-2</v>
      </c>
      <c r="R134" s="12">
        <v>18</v>
      </c>
      <c r="S134" s="13">
        <v>2.9499999999999998E-2</v>
      </c>
      <c r="T134" s="12">
        <v>17</v>
      </c>
      <c r="U134" s="13">
        <v>2.7799999999999998E-2</v>
      </c>
      <c r="V134" s="12">
        <v>13</v>
      </c>
      <c r="W134" s="13">
        <v>2.1299999999999999E-2</v>
      </c>
      <c r="X134" s="12">
        <v>12</v>
      </c>
      <c r="Y134" s="13">
        <v>1.9599999999999999E-2</v>
      </c>
    </row>
    <row r="135" spans="2:69" s="2" customFormat="1" ht="14.25" customHeight="1" x14ac:dyDescent="0.25">
      <c r="B135" s="76" t="s">
        <v>62</v>
      </c>
      <c r="C135" s="77">
        <v>598</v>
      </c>
      <c r="D135" s="78">
        <v>2.8999999999999998E-3</v>
      </c>
      <c r="F135" s="74" t="s">
        <v>171</v>
      </c>
      <c r="G135" s="74"/>
      <c r="H135" s="74" t="s">
        <v>166</v>
      </c>
      <c r="I135" s="74"/>
      <c r="J135" s="74" t="s">
        <v>170</v>
      </c>
      <c r="K135" s="74"/>
      <c r="L135" s="74" t="s">
        <v>173</v>
      </c>
      <c r="M135" s="74"/>
      <c r="N135" s="74" t="s">
        <v>160</v>
      </c>
      <c r="O135" s="74"/>
      <c r="P135" s="74" t="s">
        <v>164</v>
      </c>
      <c r="Q135" s="74"/>
      <c r="R135" s="74" t="s">
        <v>175</v>
      </c>
      <c r="S135" s="74"/>
      <c r="T135" s="74" t="s">
        <v>168</v>
      </c>
      <c r="U135" s="74"/>
      <c r="V135" s="74" t="s">
        <v>169</v>
      </c>
      <c r="W135" s="74"/>
      <c r="X135" s="74">
        <v>301</v>
      </c>
      <c r="Y135" s="74"/>
    </row>
    <row r="136" spans="2:69" s="2" customFormat="1" ht="14.25" customHeight="1" x14ac:dyDescent="0.25">
      <c r="B136" s="71"/>
      <c r="C136" s="68"/>
      <c r="D136" s="78"/>
      <c r="F136" s="9">
        <v>82</v>
      </c>
      <c r="G136" s="10">
        <v>0.1371</v>
      </c>
      <c r="H136" s="9">
        <v>76</v>
      </c>
      <c r="I136" s="10">
        <v>0.12709999999999999</v>
      </c>
      <c r="J136" s="9">
        <v>69</v>
      </c>
      <c r="K136" s="10">
        <v>0.1154</v>
      </c>
      <c r="L136" s="9">
        <v>56</v>
      </c>
      <c r="M136" s="10">
        <v>9.3600000000000003E-2</v>
      </c>
      <c r="N136" s="9">
        <v>50</v>
      </c>
      <c r="O136" s="10">
        <v>8.3599999999999994E-2</v>
      </c>
      <c r="P136" s="9">
        <v>29</v>
      </c>
      <c r="Q136" s="10">
        <v>4.8500000000000001E-2</v>
      </c>
      <c r="R136" s="9">
        <v>25</v>
      </c>
      <c r="S136" s="10">
        <v>4.1799999999999997E-2</v>
      </c>
      <c r="T136" s="9">
        <v>24</v>
      </c>
      <c r="U136" s="10">
        <v>4.0099999999999997E-2</v>
      </c>
      <c r="V136" s="9">
        <v>19</v>
      </c>
      <c r="W136" s="10">
        <v>3.1800000000000002E-2</v>
      </c>
      <c r="X136" s="9">
        <v>18</v>
      </c>
      <c r="Y136" s="10">
        <v>3.0099999999999998E-2</v>
      </c>
    </row>
    <row r="137" spans="2:69" s="2" customFormat="1" ht="14.25" customHeight="1" x14ac:dyDescent="0.25">
      <c r="B137" s="79" t="s">
        <v>52</v>
      </c>
      <c r="C137" s="81">
        <v>1977</v>
      </c>
      <c r="D137" s="82">
        <v>9.7000000000000003E-3</v>
      </c>
      <c r="F137" s="75" t="s">
        <v>170</v>
      </c>
      <c r="G137" s="75"/>
      <c r="H137" s="75" t="s">
        <v>166</v>
      </c>
      <c r="I137" s="75"/>
      <c r="J137" s="75" t="s">
        <v>171</v>
      </c>
      <c r="K137" s="75"/>
      <c r="L137" s="75" t="s">
        <v>173</v>
      </c>
      <c r="M137" s="75"/>
      <c r="N137" s="75" t="s">
        <v>168</v>
      </c>
      <c r="O137" s="75"/>
      <c r="P137" s="75" t="s">
        <v>167</v>
      </c>
      <c r="Q137" s="75"/>
      <c r="R137" s="75" t="s">
        <v>164</v>
      </c>
      <c r="S137" s="75"/>
      <c r="T137" s="75" t="s">
        <v>172</v>
      </c>
      <c r="U137" s="75"/>
      <c r="V137" s="75" t="s">
        <v>160</v>
      </c>
      <c r="W137" s="75"/>
      <c r="X137" s="75">
        <v>301</v>
      </c>
      <c r="Y137" s="75"/>
      <c r="AA137" s="11"/>
      <c r="AC137" s="11"/>
      <c r="AE137" s="11"/>
      <c r="AG137" s="11"/>
      <c r="AI137" s="11"/>
      <c r="AK137" s="11"/>
      <c r="AM137" s="11"/>
      <c r="AO137" s="11"/>
      <c r="AQ137" s="11"/>
      <c r="AS137" s="11"/>
      <c r="AU137" s="11"/>
      <c r="AW137" s="11"/>
      <c r="AY137" s="11"/>
      <c r="BA137" s="11"/>
      <c r="BC137" s="11"/>
      <c r="BE137" s="11"/>
      <c r="BG137" s="11"/>
      <c r="BI137" s="11"/>
      <c r="BK137" s="11"/>
      <c r="BM137" s="11"/>
      <c r="BO137" s="11"/>
      <c r="BQ137" s="11"/>
    </row>
    <row r="138" spans="2:69" s="2" customFormat="1" ht="14.25" customHeight="1" x14ac:dyDescent="0.25">
      <c r="B138" s="80"/>
      <c r="C138" s="63"/>
      <c r="D138" s="82"/>
      <c r="F138" s="12">
        <v>226</v>
      </c>
      <c r="G138" s="13">
        <v>0.1143</v>
      </c>
      <c r="H138" s="12">
        <v>205</v>
      </c>
      <c r="I138" s="13">
        <v>0.1037</v>
      </c>
      <c r="J138" s="12">
        <v>174</v>
      </c>
      <c r="K138" s="13">
        <v>8.7999999999999995E-2</v>
      </c>
      <c r="L138" s="12">
        <v>159</v>
      </c>
      <c r="M138" s="13">
        <v>8.0399999999999999E-2</v>
      </c>
      <c r="N138" s="12">
        <v>148</v>
      </c>
      <c r="O138" s="13">
        <v>7.4899999999999994E-2</v>
      </c>
      <c r="P138" s="12">
        <v>131</v>
      </c>
      <c r="Q138" s="13">
        <v>6.6299999999999998E-2</v>
      </c>
      <c r="R138" s="12">
        <v>92</v>
      </c>
      <c r="S138" s="13">
        <v>4.65E-2</v>
      </c>
      <c r="T138" s="12">
        <v>91</v>
      </c>
      <c r="U138" s="13">
        <v>4.5999999999999999E-2</v>
      </c>
      <c r="V138" s="12">
        <v>89</v>
      </c>
      <c r="W138" s="13">
        <v>4.4999999999999998E-2</v>
      </c>
      <c r="X138" s="12">
        <v>54</v>
      </c>
      <c r="Y138" s="13">
        <v>2.7300000000000001E-2</v>
      </c>
    </row>
    <row r="139" spans="2:69" s="2" customFormat="1" ht="14.25" customHeight="1" x14ac:dyDescent="0.25">
      <c r="B139" s="76" t="s">
        <v>58</v>
      </c>
      <c r="C139" s="77">
        <v>3195</v>
      </c>
      <c r="D139" s="78">
        <v>1.5599999999999999E-2</v>
      </c>
      <c r="F139" s="74" t="s">
        <v>170</v>
      </c>
      <c r="G139" s="74"/>
      <c r="H139" s="74" t="s">
        <v>173</v>
      </c>
      <c r="I139" s="74"/>
      <c r="J139" s="74" t="s">
        <v>171</v>
      </c>
      <c r="K139" s="74"/>
      <c r="L139" s="74" t="s">
        <v>166</v>
      </c>
      <c r="M139" s="74"/>
      <c r="N139" s="74" t="s">
        <v>168</v>
      </c>
      <c r="O139" s="74"/>
      <c r="P139" s="74">
        <v>301</v>
      </c>
      <c r="Q139" s="74"/>
      <c r="R139" s="74" t="s">
        <v>160</v>
      </c>
      <c r="S139" s="74"/>
      <c r="T139" s="74" t="s">
        <v>164</v>
      </c>
      <c r="U139" s="74"/>
      <c r="V139" s="74" t="s">
        <v>161</v>
      </c>
      <c r="W139" s="74"/>
      <c r="X139" s="74" t="s">
        <v>158</v>
      </c>
      <c r="Y139" s="74"/>
    </row>
    <row r="140" spans="2:69" s="2" customFormat="1" ht="14.25" customHeight="1" x14ac:dyDescent="0.25">
      <c r="B140" s="71"/>
      <c r="C140" s="68"/>
      <c r="D140" s="78"/>
      <c r="F140" s="9">
        <v>369</v>
      </c>
      <c r="G140" s="10">
        <v>0.11550000000000001</v>
      </c>
      <c r="H140" s="9">
        <v>284</v>
      </c>
      <c r="I140" s="10">
        <v>8.8900000000000007E-2</v>
      </c>
      <c r="J140" s="9">
        <v>272</v>
      </c>
      <c r="K140" s="10">
        <v>8.5099999999999995E-2</v>
      </c>
      <c r="L140" s="9">
        <v>252</v>
      </c>
      <c r="M140" s="10">
        <v>7.8899999999999998E-2</v>
      </c>
      <c r="N140" s="9">
        <v>234</v>
      </c>
      <c r="O140" s="10">
        <v>7.3200000000000001E-2</v>
      </c>
      <c r="P140" s="9">
        <v>134</v>
      </c>
      <c r="Q140" s="10">
        <v>4.19E-2</v>
      </c>
      <c r="R140" s="9">
        <v>131</v>
      </c>
      <c r="S140" s="10">
        <v>4.1000000000000002E-2</v>
      </c>
      <c r="T140" s="9">
        <v>123</v>
      </c>
      <c r="U140" s="10">
        <v>3.85E-2</v>
      </c>
      <c r="V140" s="9">
        <v>123</v>
      </c>
      <c r="W140" s="10">
        <v>3.85E-2</v>
      </c>
      <c r="X140" s="9">
        <v>121</v>
      </c>
      <c r="Y140" s="10">
        <v>3.7900000000000003E-2</v>
      </c>
    </row>
    <row r="141" spans="2:69" s="2" customFormat="1" ht="14.25" customHeight="1" x14ac:dyDescent="0.25">
      <c r="B141" s="79" t="s">
        <v>104</v>
      </c>
      <c r="C141" s="81">
        <v>1068</v>
      </c>
      <c r="D141" s="82">
        <v>5.1999999999999998E-3</v>
      </c>
      <c r="F141" s="75" t="s">
        <v>171</v>
      </c>
      <c r="G141" s="75"/>
      <c r="H141" s="75" t="s">
        <v>173</v>
      </c>
      <c r="I141" s="75"/>
      <c r="J141" s="75" t="s">
        <v>170</v>
      </c>
      <c r="K141" s="75"/>
      <c r="L141" s="75" t="s">
        <v>166</v>
      </c>
      <c r="M141" s="75"/>
      <c r="N141" s="75" t="s">
        <v>164</v>
      </c>
      <c r="O141" s="75"/>
      <c r="P141" s="75" t="s">
        <v>160</v>
      </c>
      <c r="Q141" s="75"/>
      <c r="R141" s="75" t="s">
        <v>158</v>
      </c>
      <c r="S141" s="75"/>
      <c r="T141" s="75" t="s">
        <v>168</v>
      </c>
      <c r="U141" s="75"/>
      <c r="V141" s="75">
        <v>301</v>
      </c>
      <c r="W141" s="75"/>
      <c r="X141" s="75" t="s">
        <v>246</v>
      </c>
      <c r="Y141" s="75"/>
      <c r="AA141" s="11"/>
      <c r="AC141" s="11"/>
      <c r="AE141" s="11"/>
      <c r="AG141" s="11"/>
      <c r="AI141" s="11"/>
      <c r="AK141" s="11"/>
      <c r="AM141" s="11"/>
      <c r="AO141" s="11"/>
      <c r="AQ141" s="11"/>
      <c r="AS141" s="11"/>
      <c r="AU141" s="11"/>
      <c r="AW141" s="11"/>
      <c r="AY141" s="11"/>
      <c r="BA141" s="11"/>
      <c r="BC141" s="11"/>
      <c r="BE141" s="11"/>
      <c r="BG141" s="11"/>
      <c r="BI141" s="11"/>
      <c r="BK141" s="11"/>
      <c r="BM141" s="11"/>
      <c r="BO141" s="11"/>
      <c r="BQ141" s="11"/>
    </row>
    <row r="142" spans="2:69" s="2" customFormat="1" ht="14.25" customHeight="1" x14ac:dyDescent="0.25">
      <c r="B142" s="80"/>
      <c r="C142" s="63"/>
      <c r="D142" s="82"/>
      <c r="F142" s="12">
        <v>306</v>
      </c>
      <c r="G142" s="13">
        <v>0.28649999999999998</v>
      </c>
      <c r="H142" s="12">
        <v>156</v>
      </c>
      <c r="I142" s="13">
        <v>0.14610000000000001</v>
      </c>
      <c r="J142" s="12">
        <v>110</v>
      </c>
      <c r="K142" s="13">
        <v>0.10299999999999999</v>
      </c>
      <c r="L142" s="12">
        <v>94</v>
      </c>
      <c r="M142" s="13">
        <v>8.7999999999999995E-2</v>
      </c>
      <c r="N142" s="12">
        <v>60</v>
      </c>
      <c r="O142" s="13">
        <v>5.62E-2</v>
      </c>
      <c r="P142" s="12">
        <v>57</v>
      </c>
      <c r="Q142" s="13">
        <v>5.3400000000000003E-2</v>
      </c>
      <c r="R142" s="12">
        <v>33</v>
      </c>
      <c r="S142" s="13">
        <v>3.09E-2</v>
      </c>
      <c r="T142" s="12">
        <v>32</v>
      </c>
      <c r="U142" s="13">
        <v>0.03</v>
      </c>
      <c r="V142" s="12">
        <v>27</v>
      </c>
      <c r="W142" s="13">
        <v>2.53E-2</v>
      </c>
      <c r="X142" s="12">
        <v>15</v>
      </c>
      <c r="Y142" s="13">
        <v>1.4E-2</v>
      </c>
    </row>
    <row r="143" spans="2:69" s="2" customFormat="1" ht="14.25" customHeight="1" x14ac:dyDescent="0.25">
      <c r="B143" s="76" t="s">
        <v>107</v>
      </c>
      <c r="C143" s="77">
        <v>74</v>
      </c>
      <c r="D143" s="78">
        <v>4.0000000000000002E-4</v>
      </c>
      <c r="F143" s="74" t="s">
        <v>170</v>
      </c>
      <c r="G143" s="74"/>
      <c r="H143" s="74" t="s">
        <v>166</v>
      </c>
      <c r="I143" s="74"/>
      <c r="J143" s="74" t="s">
        <v>171</v>
      </c>
      <c r="K143" s="74"/>
      <c r="L143" s="74" t="s">
        <v>159</v>
      </c>
      <c r="M143" s="74"/>
      <c r="N143" s="74" t="s">
        <v>160</v>
      </c>
      <c r="O143" s="74"/>
      <c r="P143" s="74" t="s">
        <v>158</v>
      </c>
      <c r="Q143" s="74"/>
      <c r="R143" s="74">
        <v>301</v>
      </c>
      <c r="S143" s="74"/>
      <c r="T143" s="74">
        <v>2008</v>
      </c>
      <c r="U143" s="74"/>
      <c r="V143" s="74" t="s">
        <v>167</v>
      </c>
      <c r="W143" s="74"/>
      <c r="X143" s="74" t="s">
        <v>319</v>
      </c>
      <c r="Y143" s="74"/>
    </row>
    <row r="144" spans="2:69" s="2" customFormat="1" ht="14.25" customHeight="1" x14ac:dyDescent="0.25">
      <c r="B144" s="71"/>
      <c r="C144" s="68"/>
      <c r="D144" s="78"/>
      <c r="F144" s="9">
        <v>17</v>
      </c>
      <c r="G144" s="10">
        <v>0.22969999999999999</v>
      </c>
      <c r="H144" s="9">
        <v>10</v>
      </c>
      <c r="I144" s="10">
        <v>0.1351</v>
      </c>
      <c r="J144" s="9">
        <v>10</v>
      </c>
      <c r="K144" s="10">
        <v>0.1351</v>
      </c>
      <c r="L144" s="9">
        <v>6</v>
      </c>
      <c r="M144" s="10">
        <v>8.1100000000000005E-2</v>
      </c>
      <c r="N144" s="9">
        <v>5</v>
      </c>
      <c r="O144" s="10">
        <v>6.7599999999999993E-2</v>
      </c>
      <c r="P144" s="9">
        <v>4</v>
      </c>
      <c r="Q144" s="10">
        <v>5.4100000000000002E-2</v>
      </c>
      <c r="R144" s="9">
        <v>4</v>
      </c>
      <c r="S144" s="10">
        <v>5.4100000000000002E-2</v>
      </c>
      <c r="T144" s="9">
        <v>3</v>
      </c>
      <c r="U144" s="10">
        <v>4.0500000000000001E-2</v>
      </c>
      <c r="V144" s="9">
        <v>2</v>
      </c>
      <c r="W144" s="10">
        <v>2.7E-2</v>
      </c>
      <c r="X144" s="9">
        <v>2</v>
      </c>
      <c r="Y144" s="10">
        <v>2.7E-2</v>
      </c>
    </row>
    <row r="145" spans="2:69" s="2" customFormat="1" ht="14.25" customHeight="1" x14ac:dyDescent="0.25">
      <c r="B145" s="79" t="s">
        <v>59</v>
      </c>
      <c r="C145" s="81">
        <v>308</v>
      </c>
      <c r="D145" s="82">
        <v>1.5E-3</v>
      </c>
      <c r="F145" s="75" t="s">
        <v>171</v>
      </c>
      <c r="G145" s="75"/>
      <c r="H145" s="75" t="s">
        <v>170</v>
      </c>
      <c r="I145" s="75"/>
      <c r="J145" s="75" t="s">
        <v>175</v>
      </c>
      <c r="K145" s="75"/>
      <c r="L145" s="75" t="s">
        <v>166</v>
      </c>
      <c r="M145" s="75"/>
      <c r="N145" s="75">
        <v>301</v>
      </c>
      <c r="O145" s="75"/>
      <c r="P145" s="75" t="s">
        <v>160</v>
      </c>
      <c r="Q145" s="75"/>
      <c r="R145" s="75" t="s">
        <v>169</v>
      </c>
      <c r="S145" s="75"/>
      <c r="T145" s="75" t="s">
        <v>283</v>
      </c>
      <c r="U145" s="75"/>
      <c r="V145" s="75" t="s">
        <v>303</v>
      </c>
      <c r="W145" s="75"/>
      <c r="X145" s="75" t="s">
        <v>173</v>
      </c>
      <c r="Y145" s="75"/>
      <c r="AA145" s="11"/>
      <c r="AC145" s="11"/>
      <c r="AE145" s="11"/>
      <c r="AG145" s="11"/>
      <c r="AI145" s="11"/>
      <c r="AK145" s="11"/>
      <c r="AM145" s="11"/>
      <c r="AO145" s="11"/>
      <c r="AQ145" s="11"/>
      <c r="AS145" s="11"/>
      <c r="AU145" s="11"/>
      <c r="AW145" s="11"/>
      <c r="AY145" s="11"/>
      <c r="BA145" s="11"/>
      <c r="BC145" s="11"/>
      <c r="BE145" s="11"/>
      <c r="BG145" s="11"/>
      <c r="BI145" s="11"/>
      <c r="BK145" s="11"/>
      <c r="BM145" s="11"/>
      <c r="BO145" s="11"/>
      <c r="BQ145" s="11"/>
    </row>
    <row r="146" spans="2:69" s="2" customFormat="1" ht="14.25" customHeight="1" x14ac:dyDescent="0.25">
      <c r="B146" s="80"/>
      <c r="C146" s="63"/>
      <c r="D146" s="82"/>
      <c r="F146" s="12">
        <v>44</v>
      </c>
      <c r="G146" s="13">
        <v>0.1429</v>
      </c>
      <c r="H146" s="12">
        <v>44</v>
      </c>
      <c r="I146" s="13">
        <v>0.1429</v>
      </c>
      <c r="J146" s="12">
        <v>33</v>
      </c>
      <c r="K146" s="13">
        <v>0.1071</v>
      </c>
      <c r="L146" s="12">
        <v>28</v>
      </c>
      <c r="M146" s="13">
        <v>9.0899999999999995E-2</v>
      </c>
      <c r="N146" s="12">
        <v>16</v>
      </c>
      <c r="O146" s="13">
        <v>5.1900000000000002E-2</v>
      </c>
      <c r="P146" s="12">
        <v>16</v>
      </c>
      <c r="Q146" s="13">
        <v>5.1900000000000002E-2</v>
      </c>
      <c r="R146" s="12">
        <v>13</v>
      </c>
      <c r="S146" s="13">
        <v>4.2200000000000001E-2</v>
      </c>
      <c r="T146" s="12">
        <v>10</v>
      </c>
      <c r="U146" s="13">
        <v>3.2500000000000001E-2</v>
      </c>
      <c r="V146" s="12">
        <v>9</v>
      </c>
      <c r="W146" s="13">
        <v>2.92E-2</v>
      </c>
      <c r="X146" s="12">
        <v>8</v>
      </c>
      <c r="Y146" s="13">
        <v>2.5999999999999999E-2</v>
      </c>
    </row>
    <row r="147" spans="2:69" s="2" customFormat="1" ht="14.25" customHeight="1" x14ac:dyDescent="0.25">
      <c r="B147" s="76" t="s">
        <v>109</v>
      </c>
      <c r="C147" s="77">
        <v>51</v>
      </c>
      <c r="D147" s="78">
        <v>2.0000000000000001E-4</v>
      </c>
      <c r="F147" s="74" t="s">
        <v>170</v>
      </c>
      <c r="G147" s="74"/>
      <c r="H147" s="74" t="s">
        <v>160</v>
      </c>
      <c r="I147" s="74"/>
      <c r="J147" s="74" t="s">
        <v>158</v>
      </c>
      <c r="K147" s="74"/>
      <c r="L147" s="74">
        <v>2008</v>
      </c>
      <c r="M147" s="74"/>
      <c r="N147" s="74" t="s">
        <v>166</v>
      </c>
      <c r="O147" s="74"/>
      <c r="P147" s="74" t="s">
        <v>164</v>
      </c>
      <c r="Q147" s="74"/>
      <c r="R147" s="74" t="s">
        <v>296</v>
      </c>
      <c r="S147" s="74"/>
      <c r="T147" s="74" t="s">
        <v>301</v>
      </c>
      <c r="U147" s="74"/>
      <c r="V147" s="74" t="s">
        <v>159</v>
      </c>
      <c r="W147" s="74"/>
      <c r="X147" s="74" t="s">
        <v>295</v>
      </c>
      <c r="Y147" s="74"/>
    </row>
    <row r="148" spans="2:69" s="2" customFormat="1" ht="14.25" customHeight="1" x14ac:dyDescent="0.25">
      <c r="B148" s="71"/>
      <c r="C148" s="68"/>
      <c r="D148" s="78"/>
      <c r="F148" s="9">
        <v>10</v>
      </c>
      <c r="G148" s="10">
        <v>0.1961</v>
      </c>
      <c r="H148" s="9">
        <v>8</v>
      </c>
      <c r="I148" s="10">
        <v>0.15690000000000001</v>
      </c>
      <c r="J148" s="9">
        <v>5</v>
      </c>
      <c r="K148" s="10">
        <v>9.8000000000000004E-2</v>
      </c>
      <c r="L148" s="9">
        <v>5</v>
      </c>
      <c r="M148" s="10">
        <v>9.8000000000000004E-2</v>
      </c>
      <c r="N148" s="9">
        <v>3</v>
      </c>
      <c r="O148" s="10">
        <v>5.8799999999999998E-2</v>
      </c>
      <c r="P148" s="9">
        <v>3</v>
      </c>
      <c r="Q148" s="10">
        <v>5.8799999999999998E-2</v>
      </c>
      <c r="R148" s="9">
        <v>2</v>
      </c>
      <c r="S148" s="10">
        <v>3.9199999999999999E-2</v>
      </c>
      <c r="T148" s="9">
        <v>2</v>
      </c>
      <c r="U148" s="10">
        <v>3.9199999999999999E-2</v>
      </c>
      <c r="V148" s="9">
        <v>2</v>
      </c>
      <c r="W148" s="10">
        <v>3.9199999999999999E-2</v>
      </c>
      <c r="X148" s="9">
        <v>1</v>
      </c>
      <c r="Y148" s="10">
        <v>1.9599999999999999E-2</v>
      </c>
    </row>
    <row r="149" spans="2:69" s="2" customFormat="1" ht="14.25" customHeight="1" x14ac:dyDescent="0.25">
      <c r="B149" s="79" t="s">
        <v>85</v>
      </c>
      <c r="C149" s="81">
        <v>883</v>
      </c>
      <c r="D149" s="82">
        <v>4.3E-3</v>
      </c>
      <c r="F149" s="75" t="s">
        <v>170</v>
      </c>
      <c r="G149" s="75"/>
      <c r="H149" s="75" t="s">
        <v>171</v>
      </c>
      <c r="I149" s="75"/>
      <c r="J149" s="75" t="s">
        <v>166</v>
      </c>
      <c r="K149" s="75"/>
      <c r="L149" s="75" t="s">
        <v>173</v>
      </c>
      <c r="M149" s="75"/>
      <c r="N149" s="75" t="s">
        <v>164</v>
      </c>
      <c r="O149" s="75"/>
      <c r="P149" s="75" t="s">
        <v>168</v>
      </c>
      <c r="Q149" s="75"/>
      <c r="R149" s="75">
        <v>301</v>
      </c>
      <c r="S149" s="75"/>
      <c r="T149" s="75" t="s">
        <v>160</v>
      </c>
      <c r="U149" s="75"/>
      <c r="V149" s="75" t="s">
        <v>158</v>
      </c>
      <c r="W149" s="75"/>
      <c r="X149" s="75" t="s">
        <v>187</v>
      </c>
      <c r="Y149" s="75"/>
      <c r="AA149" s="11"/>
      <c r="AC149" s="11"/>
      <c r="AE149" s="11"/>
      <c r="AG149" s="11"/>
      <c r="AI149" s="11"/>
      <c r="AK149" s="11"/>
      <c r="AM149" s="11"/>
      <c r="AO149" s="11"/>
      <c r="AQ149" s="11"/>
      <c r="AS149" s="11"/>
      <c r="AU149" s="11"/>
      <c r="AW149" s="11"/>
      <c r="AY149" s="11"/>
      <c r="BA149" s="11"/>
      <c r="BC149" s="11"/>
      <c r="BE149" s="11"/>
      <c r="BG149" s="11"/>
      <c r="BI149" s="11"/>
      <c r="BK149" s="11"/>
      <c r="BM149" s="11"/>
      <c r="BO149" s="11"/>
      <c r="BQ149" s="11"/>
    </row>
    <row r="150" spans="2:69" s="2" customFormat="1" ht="14.25" customHeight="1" x14ac:dyDescent="0.25">
      <c r="B150" s="80"/>
      <c r="C150" s="63"/>
      <c r="D150" s="82"/>
      <c r="F150" s="12">
        <v>121</v>
      </c>
      <c r="G150" s="13">
        <v>0.13700000000000001</v>
      </c>
      <c r="H150" s="12">
        <v>108</v>
      </c>
      <c r="I150" s="13">
        <v>0.12230000000000001</v>
      </c>
      <c r="J150" s="12">
        <v>81</v>
      </c>
      <c r="K150" s="13">
        <v>9.1700000000000004E-2</v>
      </c>
      <c r="L150" s="12">
        <v>71</v>
      </c>
      <c r="M150" s="13">
        <v>8.0399999999999999E-2</v>
      </c>
      <c r="N150" s="12">
        <v>62</v>
      </c>
      <c r="O150" s="13">
        <v>7.0199999999999999E-2</v>
      </c>
      <c r="P150" s="12">
        <v>59</v>
      </c>
      <c r="Q150" s="13">
        <v>6.6799999999999998E-2</v>
      </c>
      <c r="R150" s="12">
        <v>47</v>
      </c>
      <c r="S150" s="13">
        <v>5.3199999999999997E-2</v>
      </c>
      <c r="T150" s="12">
        <v>43</v>
      </c>
      <c r="U150" s="13">
        <v>4.87E-2</v>
      </c>
      <c r="V150" s="12">
        <v>31</v>
      </c>
      <c r="W150" s="13">
        <v>3.5099999999999999E-2</v>
      </c>
      <c r="X150" s="12">
        <v>28</v>
      </c>
      <c r="Y150" s="13">
        <v>3.1699999999999999E-2</v>
      </c>
    </row>
    <row r="151" spans="2:69" s="2" customFormat="1" ht="14.25" customHeight="1" x14ac:dyDescent="0.25">
      <c r="B151" s="76" t="s">
        <v>54</v>
      </c>
      <c r="C151" s="77">
        <v>2096</v>
      </c>
      <c r="D151" s="78">
        <v>1.0200000000000001E-2</v>
      </c>
      <c r="F151" s="74" t="s">
        <v>170</v>
      </c>
      <c r="G151" s="74"/>
      <c r="H151" s="74" t="s">
        <v>173</v>
      </c>
      <c r="I151" s="74"/>
      <c r="J151" s="74" t="s">
        <v>171</v>
      </c>
      <c r="K151" s="74"/>
      <c r="L151" s="74" t="s">
        <v>168</v>
      </c>
      <c r="M151" s="74"/>
      <c r="N151" s="74" t="s">
        <v>166</v>
      </c>
      <c r="O151" s="74"/>
      <c r="P151" s="74" t="s">
        <v>160</v>
      </c>
      <c r="Q151" s="74"/>
      <c r="R151" s="74" t="s">
        <v>164</v>
      </c>
      <c r="S151" s="74"/>
      <c r="T151" s="74" t="s">
        <v>158</v>
      </c>
      <c r="U151" s="74"/>
      <c r="V151" s="74" t="s">
        <v>175</v>
      </c>
      <c r="W151" s="74"/>
      <c r="X151" s="74">
        <v>301</v>
      </c>
      <c r="Y151" s="74"/>
    </row>
    <row r="152" spans="2:69" s="2" customFormat="1" ht="14.25" customHeight="1" x14ac:dyDescent="0.25">
      <c r="B152" s="71"/>
      <c r="C152" s="68"/>
      <c r="D152" s="78"/>
      <c r="F152" s="9">
        <v>290</v>
      </c>
      <c r="G152" s="10">
        <v>0.1384</v>
      </c>
      <c r="H152" s="9">
        <v>227</v>
      </c>
      <c r="I152" s="10">
        <v>0.10829999999999999</v>
      </c>
      <c r="J152" s="9">
        <v>193</v>
      </c>
      <c r="K152" s="10">
        <v>9.2100000000000001E-2</v>
      </c>
      <c r="L152" s="9">
        <v>179</v>
      </c>
      <c r="M152" s="10">
        <v>8.5400000000000004E-2</v>
      </c>
      <c r="N152" s="9">
        <v>178</v>
      </c>
      <c r="O152" s="10">
        <v>8.4900000000000003E-2</v>
      </c>
      <c r="P152" s="9">
        <v>133</v>
      </c>
      <c r="Q152" s="10">
        <v>6.3500000000000001E-2</v>
      </c>
      <c r="R152" s="9">
        <v>80</v>
      </c>
      <c r="S152" s="10">
        <v>3.8199999999999998E-2</v>
      </c>
      <c r="T152" s="9">
        <v>71</v>
      </c>
      <c r="U152" s="10">
        <v>3.39E-2</v>
      </c>
      <c r="V152" s="9">
        <v>66</v>
      </c>
      <c r="W152" s="10">
        <v>3.15E-2</v>
      </c>
      <c r="X152" s="9">
        <v>64</v>
      </c>
      <c r="Y152" s="10">
        <v>3.0499999999999999E-2</v>
      </c>
    </row>
    <row r="153" spans="2:69" s="2" customFormat="1" ht="14.25" customHeight="1" x14ac:dyDescent="0.25">
      <c r="B153" s="79" t="s">
        <v>74</v>
      </c>
      <c r="C153" s="81">
        <v>939</v>
      </c>
      <c r="D153" s="82">
        <v>4.5999999999999999E-3</v>
      </c>
      <c r="F153" s="75" t="s">
        <v>170</v>
      </c>
      <c r="G153" s="75"/>
      <c r="H153" s="75" t="s">
        <v>171</v>
      </c>
      <c r="I153" s="75"/>
      <c r="J153" s="75" t="s">
        <v>173</v>
      </c>
      <c r="K153" s="75"/>
      <c r="L153" s="75" t="s">
        <v>166</v>
      </c>
      <c r="M153" s="75"/>
      <c r="N153" s="75" t="s">
        <v>160</v>
      </c>
      <c r="O153" s="75"/>
      <c r="P153" s="75" t="s">
        <v>164</v>
      </c>
      <c r="Q153" s="75"/>
      <c r="R153" s="75" t="s">
        <v>168</v>
      </c>
      <c r="S153" s="75"/>
      <c r="T153" s="75" t="s">
        <v>163</v>
      </c>
      <c r="U153" s="75"/>
      <c r="V153" s="75" t="s">
        <v>158</v>
      </c>
      <c r="W153" s="75"/>
      <c r="X153" s="75">
        <v>301</v>
      </c>
      <c r="Y153" s="75"/>
      <c r="AA153" s="11"/>
      <c r="AC153" s="11"/>
      <c r="AE153" s="11"/>
      <c r="AG153" s="11"/>
      <c r="AI153" s="11"/>
      <c r="AK153" s="11"/>
      <c r="AM153" s="11"/>
      <c r="AO153" s="11"/>
      <c r="AQ153" s="11"/>
      <c r="AS153" s="11"/>
      <c r="AU153" s="11"/>
      <c r="AW153" s="11"/>
      <c r="AY153" s="11"/>
      <c r="BA153" s="11"/>
      <c r="BC153" s="11"/>
      <c r="BE153" s="11"/>
      <c r="BG153" s="11"/>
      <c r="BI153" s="11"/>
      <c r="BK153" s="11"/>
      <c r="BM153" s="11"/>
      <c r="BO153" s="11"/>
      <c r="BQ153" s="11"/>
    </row>
    <row r="154" spans="2:69" s="2" customFormat="1" ht="14.25" customHeight="1" x14ac:dyDescent="0.25">
      <c r="B154" s="80"/>
      <c r="C154" s="63"/>
      <c r="D154" s="82"/>
      <c r="F154" s="12">
        <v>149</v>
      </c>
      <c r="G154" s="13">
        <v>0.15870000000000001</v>
      </c>
      <c r="H154" s="12">
        <v>144</v>
      </c>
      <c r="I154" s="13">
        <v>0.15340000000000001</v>
      </c>
      <c r="J154" s="12">
        <v>107</v>
      </c>
      <c r="K154" s="13">
        <v>0.114</v>
      </c>
      <c r="L154" s="12">
        <v>76</v>
      </c>
      <c r="M154" s="13">
        <v>8.09E-2</v>
      </c>
      <c r="N154" s="12">
        <v>74</v>
      </c>
      <c r="O154" s="13">
        <v>7.8799999999999995E-2</v>
      </c>
      <c r="P154" s="12">
        <v>66</v>
      </c>
      <c r="Q154" s="13">
        <v>7.0300000000000001E-2</v>
      </c>
      <c r="R154" s="12">
        <v>48</v>
      </c>
      <c r="S154" s="13">
        <v>5.11E-2</v>
      </c>
      <c r="T154" s="12">
        <v>25</v>
      </c>
      <c r="U154" s="13">
        <v>2.6599999999999999E-2</v>
      </c>
      <c r="V154" s="12">
        <v>23</v>
      </c>
      <c r="W154" s="13">
        <v>2.4500000000000001E-2</v>
      </c>
      <c r="X154" s="12">
        <v>19</v>
      </c>
      <c r="Y154" s="13">
        <v>2.0199999999999999E-2</v>
      </c>
    </row>
    <row r="155" spans="2:69" s="2" customFormat="1" ht="14.25" customHeight="1" x14ac:dyDescent="0.25">
      <c r="B155" s="76" t="s">
        <v>57</v>
      </c>
      <c r="C155" s="77">
        <v>2307</v>
      </c>
      <c r="D155" s="78">
        <v>1.1299999999999999E-2</v>
      </c>
      <c r="F155" s="74" t="s">
        <v>171</v>
      </c>
      <c r="G155" s="74"/>
      <c r="H155" s="74" t="s">
        <v>170</v>
      </c>
      <c r="I155" s="74"/>
      <c r="J155" s="74" t="s">
        <v>160</v>
      </c>
      <c r="K155" s="74"/>
      <c r="L155" s="74" t="s">
        <v>166</v>
      </c>
      <c r="M155" s="74"/>
      <c r="N155" s="74" t="s">
        <v>173</v>
      </c>
      <c r="O155" s="74"/>
      <c r="P155" s="74" t="s">
        <v>168</v>
      </c>
      <c r="Q155" s="74"/>
      <c r="R155" s="74">
        <v>301</v>
      </c>
      <c r="S155" s="74"/>
      <c r="T155" s="74" t="s">
        <v>309</v>
      </c>
      <c r="U155" s="74"/>
      <c r="V155" s="74" t="s">
        <v>164</v>
      </c>
      <c r="W155" s="74"/>
      <c r="X155" s="74">
        <v>207</v>
      </c>
      <c r="Y155" s="74"/>
    </row>
    <row r="156" spans="2:69" s="2" customFormat="1" ht="14.25" customHeight="1" x14ac:dyDescent="0.25">
      <c r="B156" s="71"/>
      <c r="C156" s="68"/>
      <c r="D156" s="78"/>
      <c r="F156" s="9">
        <v>389</v>
      </c>
      <c r="G156" s="10">
        <v>0.1686</v>
      </c>
      <c r="H156" s="9">
        <v>373</v>
      </c>
      <c r="I156" s="10">
        <v>0.16170000000000001</v>
      </c>
      <c r="J156" s="9">
        <v>200</v>
      </c>
      <c r="K156" s="10">
        <v>8.6699999999999999E-2</v>
      </c>
      <c r="L156" s="9">
        <v>187</v>
      </c>
      <c r="M156" s="10">
        <v>8.1100000000000005E-2</v>
      </c>
      <c r="N156" s="9">
        <v>180</v>
      </c>
      <c r="O156" s="10">
        <v>7.8E-2</v>
      </c>
      <c r="P156" s="9">
        <v>114</v>
      </c>
      <c r="Q156" s="10">
        <v>4.9399999999999999E-2</v>
      </c>
      <c r="R156" s="9">
        <v>84</v>
      </c>
      <c r="S156" s="10">
        <v>3.6400000000000002E-2</v>
      </c>
      <c r="T156" s="9">
        <v>57</v>
      </c>
      <c r="U156" s="10">
        <v>2.47E-2</v>
      </c>
      <c r="V156" s="9">
        <v>56</v>
      </c>
      <c r="W156" s="10">
        <v>2.4299999999999999E-2</v>
      </c>
      <c r="X156" s="9">
        <v>45</v>
      </c>
      <c r="Y156" s="10">
        <v>1.95E-2</v>
      </c>
    </row>
    <row r="157" spans="2:69" s="2" customFormat="1" ht="14.25" customHeight="1" x14ac:dyDescent="0.25">
      <c r="B157" s="79" t="s">
        <v>93</v>
      </c>
      <c r="C157" s="81">
        <v>27</v>
      </c>
      <c r="D157" s="82">
        <v>1E-4</v>
      </c>
      <c r="F157" s="75" t="s">
        <v>166</v>
      </c>
      <c r="G157" s="75"/>
      <c r="H157" s="75" t="s">
        <v>161</v>
      </c>
      <c r="I157" s="75"/>
      <c r="J157" s="75" t="s">
        <v>164</v>
      </c>
      <c r="K157" s="75"/>
      <c r="L157" s="75">
        <v>301</v>
      </c>
      <c r="M157" s="75"/>
      <c r="N157" s="75" t="s">
        <v>170</v>
      </c>
      <c r="O157" s="75"/>
      <c r="P157" s="75" t="s">
        <v>171</v>
      </c>
      <c r="Q157" s="75"/>
      <c r="R157" s="75" t="s">
        <v>173</v>
      </c>
      <c r="S157" s="75"/>
      <c r="T157" s="75" t="s">
        <v>158</v>
      </c>
      <c r="U157" s="75"/>
      <c r="V157" s="75">
        <v>2008</v>
      </c>
      <c r="W157" s="75"/>
      <c r="X157" s="75" t="s">
        <v>281</v>
      </c>
      <c r="Y157" s="75"/>
      <c r="AA157" s="11"/>
      <c r="AC157" s="11"/>
      <c r="AE157" s="11"/>
      <c r="AG157" s="11"/>
      <c r="AI157" s="11"/>
      <c r="AK157" s="11"/>
      <c r="AM157" s="11"/>
      <c r="AO157" s="11"/>
      <c r="AQ157" s="11"/>
      <c r="AS157" s="11"/>
      <c r="AU157" s="11"/>
      <c r="AW157" s="11"/>
      <c r="AY157" s="11"/>
      <c r="BA157" s="11"/>
      <c r="BC157" s="11"/>
      <c r="BE157" s="11"/>
      <c r="BG157" s="11"/>
      <c r="BI157" s="11"/>
      <c r="BK157" s="11"/>
      <c r="BM157" s="11"/>
      <c r="BO157" s="11"/>
      <c r="BQ157" s="11"/>
    </row>
    <row r="158" spans="2:69" s="2" customFormat="1" ht="14.25" customHeight="1" x14ac:dyDescent="0.25">
      <c r="B158" s="80"/>
      <c r="C158" s="63"/>
      <c r="D158" s="82"/>
      <c r="F158" s="12">
        <v>4</v>
      </c>
      <c r="G158" s="13">
        <v>0.14810000000000001</v>
      </c>
      <c r="H158" s="12">
        <v>3</v>
      </c>
      <c r="I158" s="13">
        <v>0.1111</v>
      </c>
      <c r="J158" s="12">
        <v>3</v>
      </c>
      <c r="K158" s="13">
        <v>0.1111</v>
      </c>
      <c r="L158" s="12">
        <v>3</v>
      </c>
      <c r="M158" s="13">
        <v>0.1111</v>
      </c>
      <c r="N158" s="12">
        <v>3</v>
      </c>
      <c r="O158" s="13">
        <v>0.1111</v>
      </c>
      <c r="P158" s="12">
        <v>2</v>
      </c>
      <c r="Q158" s="13">
        <v>7.4099999999999999E-2</v>
      </c>
      <c r="R158" s="12">
        <v>2</v>
      </c>
      <c r="S158" s="13">
        <v>7.4099999999999999E-2</v>
      </c>
      <c r="T158" s="12">
        <v>1</v>
      </c>
      <c r="U158" s="13">
        <v>3.6999999999999998E-2</v>
      </c>
      <c r="V158" s="12">
        <v>1</v>
      </c>
      <c r="W158" s="13">
        <v>3.6999999999999998E-2</v>
      </c>
      <c r="X158" s="12">
        <v>1</v>
      </c>
      <c r="Y158" s="13">
        <v>3.6999999999999998E-2</v>
      </c>
    </row>
    <row r="159" spans="2:69" s="2" customFormat="1" ht="14.25" customHeight="1" x14ac:dyDescent="0.25">
      <c r="B159" s="76" t="s">
        <v>45</v>
      </c>
      <c r="C159" s="77">
        <v>540</v>
      </c>
      <c r="D159" s="78">
        <v>2.5999999999999999E-3</v>
      </c>
      <c r="F159" s="74" t="s">
        <v>171</v>
      </c>
      <c r="G159" s="74"/>
      <c r="H159" s="74" t="s">
        <v>173</v>
      </c>
      <c r="I159" s="74"/>
      <c r="J159" s="74" t="s">
        <v>170</v>
      </c>
      <c r="K159" s="74"/>
      <c r="L159" s="74" t="s">
        <v>164</v>
      </c>
      <c r="M159" s="74"/>
      <c r="N159" s="74" t="s">
        <v>166</v>
      </c>
      <c r="O159" s="74"/>
      <c r="P159" s="74" t="s">
        <v>168</v>
      </c>
      <c r="Q159" s="74"/>
      <c r="R159" s="74" t="s">
        <v>160</v>
      </c>
      <c r="S159" s="74"/>
      <c r="T159" s="74" t="s">
        <v>158</v>
      </c>
      <c r="U159" s="74"/>
      <c r="V159" s="74">
        <v>301</v>
      </c>
      <c r="W159" s="74"/>
      <c r="X159" s="74" t="s">
        <v>172</v>
      </c>
      <c r="Y159" s="74"/>
    </row>
    <row r="160" spans="2:69" s="2" customFormat="1" ht="14.25" customHeight="1" x14ac:dyDescent="0.25">
      <c r="B160" s="71"/>
      <c r="C160" s="68"/>
      <c r="D160" s="78"/>
      <c r="F160" s="9">
        <v>71</v>
      </c>
      <c r="G160" s="10">
        <v>0.13150000000000001</v>
      </c>
      <c r="H160" s="9">
        <v>69</v>
      </c>
      <c r="I160" s="10">
        <v>0.1278</v>
      </c>
      <c r="J160" s="9">
        <v>66</v>
      </c>
      <c r="K160" s="10">
        <v>0.1222</v>
      </c>
      <c r="L160" s="9">
        <v>65</v>
      </c>
      <c r="M160" s="10">
        <v>0.12039999999999999</v>
      </c>
      <c r="N160" s="9">
        <v>59</v>
      </c>
      <c r="O160" s="10">
        <v>0.10929999999999999</v>
      </c>
      <c r="P160" s="9">
        <v>47</v>
      </c>
      <c r="Q160" s="10">
        <v>8.6999999999999994E-2</v>
      </c>
      <c r="R160" s="9">
        <v>23</v>
      </c>
      <c r="S160" s="10">
        <v>4.2599999999999999E-2</v>
      </c>
      <c r="T160" s="9">
        <v>19</v>
      </c>
      <c r="U160" s="10">
        <v>3.5200000000000002E-2</v>
      </c>
      <c r="V160" s="9">
        <v>14</v>
      </c>
      <c r="W160" s="10">
        <v>2.5899999999999999E-2</v>
      </c>
      <c r="X160" s="9">
        <v>13</v>
      </c>
      <c r="Y160" s="10">
        <v>2.41E-2</v>
      </c>
    </row>
    <row r="161" spans="2:69" s="2" customFormat="1" ht="14.25" customHeight="1" x14ac:dyDescent="0.25">
      <c r="B161" s="79" t="s">
        <v>92</v>
      </c>
      <c r="C161" s="81">
        <v>286</v>
      </c>
      <c r="D161" s="82">
        <v>1.4E-3</v>
      </c>
      <c r="F161" s="75" t="s">
        <v>166</v>
      </c>
      <c r="G161" s="75"/>
      <c r="H161" s="75" t="s">
        <v>170</v>
      </c>
      <c r="I161" s="75"/>
      <c r="J161" s="75" t="s">
        <v>173</v>
      </c>
      <c r="K161" s="75"/>
      <c r="L161" s="75" t="s">
        <v>164</v>
      </c>
      <c r="M161" s="75"/>
      <c r="N161" s="75" t="s">
        <v>171</v>
      </c>
      <c r="O161" s="75"/>
      <c r="P161" s="75" t="s">
        <v>160</v>
      </c>
      <c r="Q161" s="75"/>
      <c r="R161" s="75" t="s">
        <v>159</v>
      </c>
      <c r="S161" s="75"/>
      <c r="T161" s="75">
        <v>301</v>
      </c>
      <c r="U161" s="75"/>
      <c r="V161" s="75">
        <v>208</v>
      </c>
      <c r="W161" s="75"/>
      <c r="X161" s="75" t="s">
        <v>158</v>
      </c>
      <c r="Y161" s="75"/>
      <c r="AA161" s="11"/>
      <c r="AC161" s="11"/>
      <c r="AE161" s="11"/>
      <c r="AG161" s="11"/>
      <c r="AI161" s="11"/>
      <c r="AK161" s="11"/>
      <c r="AM161" s="11"/>
      <c r="AO161" s="11"/>
      <c r="AQ161" s="11"/>
      <c r="AS161" s="11"/>
      <c r="AU161" s="11"/>
      <c r="AW161" s="11"/>
      <c r="AY161" s="11"/>
      <c r="BA161" s="11"/>
      <c r="BC161" s="11"/>
      <c r="BE161" s="11"/>
      <c r="BG161" s="11"/>
      <c r="BI161" s="11"/>
      <c r="BK161" s="11"/>
      <c r="BM161" s="11"/>
      <c r="BO161" s="11"/>
      <c r="BQ161" s="11"/>
    </row>
    <row r="162" spans="2:69" s="2" customFormat="1" ht="14.25" customHeight="1" x14ac:dyDescent="0.25">
      <c r="B162" s="80"/>
      <c r="C162" s="63"/>
      <c r="D162" s="82"/>
      <c r="F162" s="12">
        <v>57</v>
      </c>
      <c r="G162" s="13">
        <v>0.1993</v>
      </c>
      <c r="H162" s="12">
        <v>42</v>
      </c>
      <c r="I162" s="13">
        <v>0.1469</v>
      </c>
      <c r="J162" s="12">
        <v>29</v>
      </c>
      <c r="K162" s="13">
        <v>0.1014</v>
      </c>
      <c r="L162" s="12">
        <v>27</v>
      </c>
      <c r="M162" s="13">
        <v>9.4399999999999998E-2</v>
      </c>
      <c r="N162" s="12">
        <v>22</v>
      </c>
      <c r="O162" s="13">
        <v>7.6899999999999996E-2</v>
      </c>
      <c r="P162" s="12">
        <v>15</v>
      </c>
      <c r="Q162" s="13">
        <v>5.2400000000000002E-2</v>
      </c>
      <c r="R162" s="12">
        <v>12</v>
      </c>
      <c r="S162" s="13">
        <v>4.2000000000000003E-2</v>
      </c>
      <c r="T162" s="12">
        <v>8</v>
      </c>
      <c r="U162" s="13">
        <v>2.8000000000000001E-2</v>
      </c>
      <c r="V162" s="12">
        <v>8</v>
      </c>
      <c r="W162" s="13">
        <v>2.8000000000000001E-2</v>
      </c>
      <c r="X162" s="12">
        <v>7</v>
      </c>
      <c r="Y162" s="13">
        <v>2.4500000000000001E-2</v>
      </c>
    </row>
    <row r="163" spans="2:69" s="2" customFormat="1" ht="14.25" customHeight="1" x14ac:dyDescent="0.25">
      <c r="B163" s="76" t="s">
        <v>55</v>
      </c>
      <c r="C163" s="77">
        <v>580</v>
      </c>
      <c r="D163" s="78">
        <v>2.8E-3</v>
      </c>
      <c r="F163" s="74" t="s">
        <v>166</v>
      </c>
      <c r="G163" s="74"/>
      <c r="H163" s="74" t="s">
        <v>170</v>
      </c>
      <c r="I163" s="74"/>
      <c r="J163" s="74" t="s">
        <v>173</v>
      </c>
      <c r="K163" s="74"/>
      <c r="L163" s="74" t="s">
        <v>164</v>
      </c>
      <c r="M163" s="74"/>
      <c r="N163" s="74" t="s">
        <v>171</v>
      </c>
      <c r="O163" s="74"/>
      <c r="P163" s="74" t="s">
        <v>160</v>
      </c>
      <c r="Q163" s="74"/>
      <c r="R163" s="74" t="s">
        <v>168</v>
      </c>
      <c r="S163" s="74"/>
      <c r="T163" s="74" t="s">
        <v>187</v>
      </c>
      <c r="U163" s="74"/>
      <c r="V163" s="74">
        <v>301</v>
      </c>
      <c r="W163" s="74"/>
      <c r="X163" s="74" t="s">
        <v>163</v>
      </c>
      <c r="Y163" s="74"/>
    </row>
    <row r="164" spans="2:69" s="2" customFormat="1" ht="14.25" customHeight="1" x14ac:dyDescent="0.25">
      <c r="B164" s="71"/>
      <c r="C164" s="68"/>
      <c r="D164" s="78"/>
      <c r="F164" s="9">
        <v>106</v>
      </c>
      <c r="G164" s="10">
        <v>0.18279999999999999</v>
      </c>
      <c r="H164" s="9">
        <v>83</v>
      </c>
      <c r="I164" s="10">
        <v>0.1431</v>
      </c>
      <c r="J164" s="9">
        <v>43</v>
      </c>
      <c r="K164" s="10">
        <v>7.4099999999999999E-2</v>
      </c>
      <c r="L164" s="9">
        <v>36</v>
      </c>
      <c r="M164" s="10">
        <v>6.2100000000000002E-2</v>
      </c>
      <c r="N164" s="9">
        <v>35</v>
      </c>
      <c r="O164" s="10">
        <v>6.0299999999999999E-2</v>
      </c>
      <c r="P164" s="9">
        <v>34</v>
      </c>
      <c r="Q164" s="10">
        <v>5.8599999999999999E-2</v>
      </c>
      <c r="R164" s="9">
        <v>34</v>
      </c>
      <c r="S164" s="10">
        <v>5.8599999999999999E-2</v>
      </c>
      <c r="T164" s="9">
        <v>16</v>
      </c>
      <c r="U164" s="10">
        <v>2.76E-2</v>
      </c>
      <c r="V164" s="9">
        <v>14</v>
      </c>
      <c r="W164" s="10">
        <v>2.41E-2</v>
      </c>
      <c r="X164" s="9">
        <v>13</v>
      </c>
      <c r="Y164" s="10">
        <v>2.24E-2</v>
      </c>
    </row>
    <row r="165" spans="2:69" s="2" customFormat="1" ht="14.25" customHeight="1" x14ac:dyDescent="0.25">
      <c r="B165" s="79" t="s">
        <v>86</v>
      </c>
      <c r="C165" s="81">
        <v>432</v>
      </c>
      <c r="D165" s="82">
        <v>2.0999999999999999E-3</v>
      </c>
      <c r="F165" s="75" t="s">
        <v>171</v>
      </c>
      <c r="G165" s="75"/>
      <c r="H165" s="75" t="s">
        <v>170</v>
      </c>
      <c r="I165" s="75"/>
      <c r="J165" s="75" t="s">
        <v>166</v>
      </c>
      <c r="K165" s="75"/>
      <c r="L165" s="75" t="s">
        <v>160</v>
      </c>
      <c r="M165" s="75"/>
      <c r="N165" s="75" t="s">
        <v>173</v>
      </c>
      <c r="O165" s="75"/>
      <c r="P165" s="75" t="s">
        <v>164</v>
      </c>
      <c r="Q165" s="75"/>
      <c r="R165" s="75">
        <v>301</v>
      </c>
      <c r="S165" s="75"/>
      <c r="T165" s="75" t="s">
        <v>159</v>
      </c>
      <c r="U165" s="75"/>
      <c r="V165" s="75" t="s">
        <v>165</v>
      </c>
      <c r="W165" s="75"/>
      <c r="X165" s="75" t="s">
        <v>168</v>
      </c>
      <c r="Y165" s="75"/>
      <c r="AA165" s="11"/>
      <c r="AC165" s="11"/>
      <c r="AE165" s="11"/>
      <c r="AG165" s="11"/>
      <c r="AI165" s="11"/>
      <c r="AK165" s="11"/>
      <c r="AM165" s="11"/>
      <c r="AO165" s="11"/>
      <c r="AQ165" s="11"/>
      <c r="AS165" s="11"/>
      <c r="AU165" s="11"/>
      <c r="AW165" s="11"/>
      <c r="AY165" s="11"/>
      <c r="BA165" s="11"/>
      <c r="BC165" s="11"/>
      <c r="BE165" s="11"/>
      <c r="BG165" s="11"/>
      <c r="BI165" s="11"/>
      <c r="BK165" s="11"/>
      <c r="BM165" s="11"/>
      <c r="BO165" s="11"/>
      <c r="BQ165" s="11"/>
    </row>
    <row r="166" spans="2:69" s="2" customFormat="1" ht="14.25" customHeight="1" x14ac:dyDescent="0.25">
      <c r="B166" s="80"/>
      <c r="C166" s="63"/>
      <c r="D166" s="82"/>
      <c r="F166" s="12">
        <v>92</v>
      </c>
      <c r="G166" s="13">
        <v>0.21299999999999999</v>
      </c>
      <c r="H166" s="12">
        <v>54</v>
      </c>
      <c r="I166" s="13">
        <v>0.125</v>
      </c>
      <c r="J166" s="12">
        <v>53</v>
      </c>
      <c r="K166" s="13">
        <v>0.1227</v>
      </c>
      <c r="L166" s="12">
        <v>39</v>
      </c>
      <c r="M166" s="13">
        <v>9.0300000000000005E-2</v>
      </c>
      <c r="N166" s="12">
        <v>37</v>
      </c>
      <c r="O166" s="13">
        <v>8.5599999999999996E-2</v>
      </c>
      <c r="P166" s="12">
        <v>35</v>
      </c>
      <c r="Q166" s="13">
        <v>8.1000000000000003E-2</v>
      </c>
      <c r="R166" s="12">
        <v>16</v>
      </c>
      <c r="S166" s="13">
        <v>3.6999999999999998E-2</v>
      </c>
      <c r="T166" s="12">
        <v>14</v>
      </c>
      <c r="U166" s="13">
        <v>3.2399999999999998E-2</v>
      </c>
      <c r="V166" s="12">
        <v>11</v>
      </c>
      <c r="W166" s="13">
        <v>2.5499999999999998E-2</v>
      </c>
      <c r="X166" s="12">
        <v>8</v>
      </c>
      <c r="Y166" s="13">
        <v>1.8499999999999999E-2</v>
      </c>
    </row>
    <row r="167" spans="2:69" s="2" customFormat="1" ht="14.25" customHeight="1" x14ac:dyDescent="0.25">
      <c r="B167" s="76" t="s">
        <v>69</v>
      </c>
      <c r="C167" s="77">
        <v>724</v>
      </c>
      <c r="D167" s="78">
        <v>3.5000000000000001E-3</v>
      </c>
      <c r="F167" s="74" t="s">
        <v>173</v>
      </c>
      <c r="G167" s="74"/>
      <c r="H167" s="74" t="s">
        <v>170</v>
      </c>
      <c r="I167" s="74"/>
      <c r="J167" s="74" t="s">
        <v>160</v>
      </c>
      <c r="K167" s="74"/>
      <c r="L167" s="74" t="s">
        <v>166</v>
      </c>
      <c r="M167" s="74"/>
      <c r="N167" s="74" t="s">
        <v>171</v>
      </c>
      <c r="O167" s="74"/>
      <c r="P167" s="74" t="s">
        <v>168</v>
      </c>
      <c r="Q167" s="74"/>
      <c r="R167" s="74" t="s">
        <v>158</v>
      </c>
      <c r="S167" s="74"/>
      <c r="T167" s="74" t="s">
        <v>164</v>
      </c>
      <c r="U167" s="74"/>
      <c r="V167" s="74" t="s">
        <v>175</v>
      </c>
      <c r="W167" s="74"/>
      <c r="X167" s="74">
        <v>301</v>
      </c>
      <c r="Y167" s="74"/>
    </row>
    <row r="168" spans="2:69" s="2" customFormat="1" ht="14.25" customHeight="1" x14ac:dyDescent="0.25">
      <c r="B168" s="71"/>
      <c r="C168" s="68"/>
      <c r="D168" s="78"/>
      <c r="F168" s="9">
        <v>93</v>
      </c>
      <c r="G168" s="10">
        <v>0.1285</v>
      </c>
      <c r="H168" s="9">
        <v>87</v>
      </c>
      <c r="I168" s="10">
        <v>0.1202</v>
      </c>
      <c r="J168" s="9">
        <v>73</v>
      </c>
      <c r="K168" s="10">
        <v>0.1008</v>
      </c>
      <c r="L168" s="9">
        <v>73</v>
      </c>
      <c r="M168" s="10">
        <v>0.1008</v>
      </c>
      <c r="N168" s="9">
        <v>70</v>
      </c>
      <c r="O168" s="10">
        <v>9.6699999999999994E-2</v>
      </c>
      <c r="P168" s="9">
        <v>59</v>
      </c>
      <c r="Q168" s="10">
        <v>8.1500000000000003E-2</v>
      </c>
      <c r="R168" s="9">
        <v>45</v>
      </c>
      <c r="S168" s="10">
        <v>6.2199999999999998E-2</v>
      </c>
      <c r="T168" s="9">
        <v>43</v>
      </c>
      <c r="U168" s="10">
        <v>5.9400000000000001E-2</v>
      </c>
      <c r="V168" s="9">
        <v>24</v>
      </c>
      <c r="W168" s="10">
        <v>3.3099999999999997E-2</v>
      </c>
      <c r="X168" s="9">
        <v>15</v>
      </c>
      <c r="Y168" s="10">
        <v>2.07E-2</v>
      </c>
    </row>
    <row r="171" spans="2:69" s="14" customFormat="1" ht="21.75" customHeight="1" x14ac:dyDescent="0.25">
      <c r="B171" s="52" t="s">
        <v>128</v>
      </c>
      <c r="C171" s="73" t="s">
        <v>129</v>
      </c>
      <c r="D171" s="73"/>
      <c r="F171" s="73" t="s">
        <v>130</v>
      </c>
      <c r="G171" s="73"/>
      <c r="H171" s="73" t="s">
        <v>131</v>
      </c>
      <c r="I171" s="73"/>
      <c r="J171" s="73" t="s">
        <v>132</v>
      </c>
      <c r="K171" s="73"/>
      <c r="L171" s="73" t="s">
        <v>133</v>
      </c>
      <c r="M171" s="73"/>
      <c r="N171" s="73" t="s">
        <v>134</v>
      </c>
      <c r="O171" s="73"/>
      <c r="P171" s="73" t="s">
        <v>135</v>
      </c>
      <c r="Q171" s="73"/>
      <c r="R171" s="73" t="s">
        <v>136</v>
      </c>
      <c r="S171" s="73"/>
      <c r="T171" s="73" t="s">
        <v>137</v>
      </c>
      <c r="U171" s="73"/>
      <c r="V171" s="73" t="s">
        <v>138</v>
      </c>
      <c r="W171" s="73"/>
      <c r="X171" s="73" t="s">
        <v>139</v>
      </c>
      <c r="Y171" s="73"/>
      <c r="AA171" s="70" t="s">
        <v>182</v>
      </c>
      <c r="AB171" s="70"/>
    </row>
    <row r="172" spans="2:69" ht="5.0999999999999996" customHeight="1" x14ac:dyDescent="0.25"/>
    <row r="173" spans="2:69" ht="18" customHeight="1" x14ac:dyDescent="0.25">
      <c r="B173" s="50" t="s">
        <v>19</v>
      </c>
      <c r="C173" s="66" t="s">
        <v>176</v>
      </c>
      <c r="D173" s="67"/>
      <c r="F173" s="68">
        <v>0</v>
      </c>
      <c r="G173" s="68"/>
      <c r="H173" s="68">
        <v>0</v>
      </c>
      <c r="I173" s="68"/>
      <c r="J173" s="68">
        <v>0</v>
      </c>
      <c r="K173" s="68"/>
      <c r="L173" s="68">
        <v>0</v>
      </c>
      <c r="M173" s="68"/>
      <c r="N173" s="68">
        <v>0</v>
      </c>
      <c r="O173" s="68"/>
      <c r="P173" s="68">
        <v>0</v>
      </c>
      <c r="Q173" s="68"/>
      <c r="R173" s="68">
        <v>0</v>
      </c>
      <c r="S173" s="68"/>
      <c r="T173" s="68">
        <v>0</v>
      </c>
      <c r="U173" s="68"/>
      <c r="V173" s="68">
        <v>1</v>
      </c>
      <c r="W173" s="68"/>
      <c r="X173" s="68">
        <v>3</v>
      </c>
      <c r="Y173" s="68"/>
      <c r="AA173" s="68">
        <v>4</v>
      </c>
      <c r="AB173" s="68"/>
    </row>
    <row r="174" spans="2:69" ht="18" customHeight="1" x14ac:dyDescent="0.25">
      <c r="B174" s="51" t="s">
        <v>14</v>
      </c>
      <c r="C174" s="64" t="s">
        <v>158</v>
      </c>
      <c r="D174" s="65"/>
      <c r="F174" s="63">
        <v>0</v>
      </c>
      <c r="G174" s="63"/>
      <c r="H174" s="63">
        <v>0</v>
      </c>
      <c r="I174" s="63"/>
      <c r="J174" s="63">
        <v>2</v>
      </c>
      <c r="K174" s="63"/>
      <c r="L174" s="63">
        <v>0</v>
      </c>
      <c r="M174" s="63"/>
      <c r="N174" s="63">
        <v>1</v>
      </c>
      <c r="O174" s="63"/>
      <c r="P174" s="63">
        <v>4</v>
      </c>
      <c r="Q174" s="63"/>
      <c r="R174" s="63">
        <v>8</v>
      </c>
      <c r="S174" s="63"/>
      <c r="T174" s="63">
        <v>12</v>
      </c>
      <c r="U174" s="63"/>
      <c r="V174" s="63">
        <v>9</v>
      </c>
      <c r="W174" s="63"/>
      <c r="X174" s="63">
        <v>11</v>
      </c>
      <c r="Y174" s="63"/>
      <c r="AA174" s="63">
        <v>47</v>
      </c>
      <c r="AB174" s="63"/>
    </row>
    <row r="175" spans="2:69" ht="18" customHeight="1" x14ac:dyDescent="0.25">
      <c r="B175" s="50" t="s">
        <v>14</v>
      </c>
      <c r="C175" s="66" t="s">
        <v>187</v>
      </c>
      <c r="D175" s="67"/>
      <c r="F175" s="68">
        <v>0</v>
      </c>
      <c r="G175" s="68"/>
      <c r="H175" s="68">
        <v>0</v>
      </c>
      <c r="I175" s="68"/>
      <c r="J175" s="68">
        <v>0</v>
      </c>
      <c r="K175" s="68"/>
      <c r="L175" s="68">
        <v>0</v>
      </c>
      <c r="M175" s="68"/>
      <c r="N175" s="68">
        <v>0</v>
      </c>
      <c r="O175" s="68"/>
      <c r="P175" s="68">
        <v>1</v>
      </c>
      <c r="Q175" s="68"/>
      <c r="R175" s="68">
        <v>0</v>
      </c>
      <c r="S175" s="68"/>
      <c r="T175" s="68">
        <v>1</v>
      </c>
      <c r="U175" s="68"/>
      <c r="V175" s="68">
        <v>2</v>
      </c>
      <c r="W175" s="68"/>
      <c r="X175" s="68">
        <v>5</v>
      </c>
      <c r="Y175" s="68"/>
      <c r="AA175" s="68">
        <v>9</v>
      </c>
      <c r="AB175" s="68"/>
    </row>
    <row r="176" spans="2:69" ht="18" customHeight="1" x14ac:dyDescent="0.25">
      <c r="B176" s="51" t="s">
        <v>16</v>
      </c>
      <c r="C176" s="64" t="s">
        <v>159</v>
      </c>
      <c r="D176" s="65"/>
      <c r="F176" s="63">
        <v>0</v>
      </c>
      <c r="G176" s="63"/>
      <c r="H176" s="63">
        <v>4</v>
      </c>
      <c r="I176" s="63"/>
      <c r="J176" s="63">
        <v>0</v>
      </c>
      <c r="K176" s="63"/>
      <c r="L176" s="63">
        <v>1</v>
      </c>
      <c r="M176" s="63"/>
      <c r="N176" s="63">
        <v>0</v>
      </c>
      <c r="O176" s="63"/>
      <c r="P176" s="63">
        <v>2</v>
      </c>
      <c r="Q176" s="63"/>
      <c r="R176" s="63">
        <v>1</v>
      </c>
      <c r="S176" s="63"/>
      <c r="T176" s="63">
        <v>2</v>
      </c>
      <c r="U176" s="63"/>
      <c r="V176" s="63">
        <v>2</v>
      </c>
      <c r="W176" s="63"/>
      <c r="X176" s="63">
        <v>1</v>
      </c>
      <c r="Y176" s="63"/>
      <c r="AA176" s="63">
        <v>13</v>
      </c>
      <c r="AB176" s="63"/>
    </row>
    <row r="177" spans="2:28" ht="18" customHeight="1" x14ac:dyDescent="0.25">
      <c r="B177" s="50" t="s">
        <v>16</v>
      </c>
      <c r="C177" s="66" t="s">
        <v>160</v>
      </c>
      <c r="D177" s="67"/>
      <c r="F177" s="68">
        <v>1</v>
      </c>
      <c r="G177" s="68"/>
      <c r="H177" s="68">
        <v>3</v>
      </c>
      <c r="I177" s="68"/>
      <c r="J177" s="68">
        <v>4</v>
      </c>
      <c r="K177" s="68"/>
      <c r="L177" s="68">
        <v>6</v>
      </c>
      <c r="M177" s="68"/>
      <c r="N177" s="68">
        <v>13</v>
      </c>
      <c r="O177" s="68"/>
      <c r="P177" s="68">
        <v>16</v>
      </c>
      <c r="Q177" s="68"/>
      <c r="R177" s="68">
        <v>18</v>
      </c>
      <c r="S177" s="68"/>
      <c r="T177" s="68">
        <v>7</v>
      </c>
      <c r="U177" s="68"/>
      <c r="V177" s="68">
        <v>6</v>
      </c>
      <c r="W177" s="68"/>
      <c r="X177" s="68">
        <v>2</v>
      </c>
      <c r="Y177" s="68"/>
      <c r="AA177" s="68">
        <v>76</v>
      </c>
      <c r="AB177" s="68"/>
    </row>
    <row r="178" spans="2:28" ht="18" customHeight="1" x14ac:dyDescent="0.25">
      <c r="B178" s="51" t="s">
        <v>3</v>
      </c>
      <c r="C178" s="64" t="s">
        <v>175</v>
      </c>
      <c r="D178" s="65"/>
      <c r="F178" s="63">
        <v>0</v>
      </c>
      <c r="G178" s="63"/>
      <c r="H178" s="63">
        <v>0</v>
      </c>
      <c r="I178" s="63"/>
      <c r="J178" s="63">
        <v>1</v>
      </c>
      <c r="K178" s="63"/>
      <c r="L178" s="63">
        <v>2</v>
      </c>
      <c r="M178" s="63"/>
      <c r="N178" s="63">
        <v>3</v>
      </c>
      <c r="O178" s="63"/>
      <c r="P178" s="63">
        <v>0</v>
      </c>
      <c r="Q178" s="63"/>
      <c r="R178" s="63">
        <v>4</v>
      </c>
      <c r="S178" s="63"/>
      <c r="T178" s="63">
        <v>6</v>
      </c>
      <c r="U178" s="63"/>
      <c r="V178" s="63">
        <v>10</v>
      </c>
      <c r="W178" s="63"/>
      <c r="X178" s="63">
        <v>5</v>
      </c>
      <c r="Y178" s="63"/>
      <c r="AA178" s="63">
        <v>31</v>
      </c>
      <c r="AB178" s="63"/>
    </row>
    <row r="179" spans="2:28" ht="18" customHeight="1" x14ac:dyDescent="0.25">
      <c r="B179" s="50" t="s">
        <v>3</v>
      </c>
      <c r="C179" s="66" t="s">
        <v>161</v>
      </c>
      <c r="D179" s="67"/>
      <c r="F179" s="68">
        <v>0</v>
      </c>
      <c r="G179" s="68"/>
      <c r="H179" s="68">
        <v>1</v>
      </c>
      <c r="I179" s="68"/>
      <c r="J179" s="68">
        <v>0</v>
      </c>
      <c r="K179" s="68"/>
      <c r="L179" s="68">
        <v>0</v>
      </c>
      <c r="M179" s="68"/>
      <c r="N179" s="68">
        <v>0</v>
      </c>
      <c r="O179" s="68"/>
      <c r="P179" s="68">
        <v>0</v>
      </c>
      <c r="Q179" s="68"/>
      <c r="R179" s="68">
        <v>0</v>
      </c>
      <c r="S179" s="68"/>
      <c r="T179" s="68">
        <v>0</v>
      </c>
      <c r="U179" s="68"/>
      <c r="V179" s="68">
        <v>1</v>
      </c>
      <c r="W179" s="68"/>
      <c r="X179" s="68">
        <v>0</v>
      </c>
      <c r="Y179" s="68"/>
      <c r="AA179" s="68">
        <v>2</v>
      </c>
      <c r="AB179" s="68"/>
    </row>
    <row r="180" spans="2:28" ht="18" customHeight="1" x14ac:dyDescent="0.25">
      <c r="B180" s="51" t="s">
        <v>3</v>
      </c>
      <c r="C180" s="64" t="s">
        <v>162</v>
      </c>
      <c r="D180" s="65"/>
      <c r="F180" s="63">
        <v>0</v>
      </c>
      <c r="G180" s="63"/>
      <c r="H180" s="63">
        <v>0</v>
      </c>
      <c r="I180" s="63"/>
      <c r="J180" s="63">
        <v>0</v>
      </c>
      <c r="K180" s="63"/>
      <c r="L180" s="63">
        <v>0</v>
      </c>
      <c r="M180" s="63"/>
      <c r="N180" s="63">
        <v>0</v>
      </c>
      <c r="O180" s="63"/>
      <c r="P180" s="63">
        <v>0</v>
      </c>
      <c r="Q180" s="63"/>
      <c r="R180" s="63">
        <v>1</v>
      </c>
      <c r="S180" s="63"/>
      <c r="T180" s="63">
        <v>0</v>
      </c>
      <c r="U180" s="63"/>
      <c r="V180" s="63">
        <v>0</v>
      </c>
      <c r="W180" s="63"/>
      <c r="X180" s="63">
        <v>0</v>
      </c>
      <c r="Y180" s="63"/>
      <c r="AA180" s="63">
        <v>1</v>
      </c>
      <c r="AB180" s="63"/>
    </row>
    <row r="181" spans="2:28" ht="18" customHeight="1" x14ac:dyDescent="0.25">
      <c r="B181" s="50" t="s">
        <v>3</v>
      </c>
      <c r="C181" s="66" t="s">
        <v>163</v>
      </c>
      <c r="D181" s="67"/>
      <c r="F181" s="68">
        <v>0</v>
      </c>
      <c r="G181" s="68"/>
      <c r="H181" s="68">
        <v>0</v>
      </c>
      <c r="I181" s="68"/>
      <c r="J181" s="68">
        <v>0</v>
      </c>
      <c r="K181" s="68"/>
      <c r="L181" s="68">
        <v>0</v>
      </c>
      <c r="M181" s="68"/>
      <c r="N181" s="68">
        <v>0</v>
      </c>
      <c r="O181" s="68"/>
      <c r="P181" s="68">
        <v>0</v>
      </c>
      <c r="Q181" s="68"/>
      <c r="R181" s="68">
        <v>1</v>
      </c>
      <c r="S181" s="68"/>
      <c r="T181" s="68">
        <v>5</v>
      </c>
      <c r="U181" s="68"/>
      <c r="V181" s="68">
        <v>6</v>
      </c>
      <c r="W181" s="68"/>
      <c r="X181" s="68">
        <v>4</v>
      </c>
      <c r="Y181" s="68"/>
      <c r="AA181" s="68">
        <v>16</v>
      </c>
      <c r="AB181" s="68"/>
    </row>
    <row r="182" spans="2:28" ht="18" customHeight="1" x14ac:dyDescent="0.25">
      <c r="B182" s="51" t="s">
        <v>3</v>
      </c>
      <c r="C182" s="64" t="s">
        <v>292</v>
      </c>
      <c r="D182" s="65"/>
      <c r="F182" s="63">
        <v>0</v>
      </c>
      <c r="G182" s="63"/>
      <c r="H182" s="63">
        <v>0</v>
      </c>
      <c r="I182" s="63"/>
      <c r="J182" s="63">
        <v>0</v>
      </c>
      <c r="K182" s="63"/>
      <c r="L182" s="63">
        <v>0</v>
      </c>
      <c r="M182" s="63"/>
      <c r="N182" s="63">
        <v>0</v>
      </c>
      <c r="O182" s="63"/>
      <c r="P182" s="63">
        <v>0</v>
      </c>
      <c r="Q182" s="63"/>
      <c r="R182" s="63">
        <v>0</v>
      </c>
      <c r="S182" s="63"/>
      <c r="T182" s="63">
        <v>0</v>
      </c>
      <c r="U182" s="63"/>
      <c r="V182" s="63">
        <v>0</v>
      </c>
      <c r="W182" s="63"/>
      <c r="X182" s="63">
        <v>1</v>
      </c>
      <c r="Y182" s="63"/>
      <c r="AA182" s="63">
        <v>1</v>
      </c>
      <c r="AB182" s="63"/>
    </row>
    <row r="183" spans="2:28" ht="18" customHeight="1" x14ac:dyDescent="0.25">
      <c r="B183" s="50" t="s">
        <v>6</v>
      </c>
      <c r="C183" s="66" t="s">
        <v>164</v>
      </c>
      <c r="D183" s="67"/>
      <c r="F183" s="68">
        <v>1</v>
      </c>
      <c r="G183" s="68"/>
      <c r="H183" s="68">
        <v>4</v>
      </c>
      <c r="I183" s="68"/>
      <c r="J183" s="68">
        <v>6</v>
      </c>
      <c r="K183" s="68"/>
      <c r="L183" s="68">
        <v>14</v>
      </c>
      <c r="M183" s="68"/>
      <c r="N183" s="68">
        <v>14</v>
      </c>
      <c r="O183" s="68"/>
      <c r="P183" s="68">
        <v>18</v>
      </c>
      <c r="Q183" s="68"/>
      <c r="R183" s="68">
        <v>8</v>
      </c>
      <c r="S183" s="68"/>
      <c r="T183" s="68">
        <v>3</v>
      </c>
      <c r="U183" s="68"/>
      <c r="V183" s="68">
        <v>5</v>
      </c>
      <c r="W183" s="68"/>
      <c r="X183" s="68">
        <v>2</v>
      </c>
      <c r="Y183" s="68"/>
      <c r="AA183" s="68">
        <v>75</v>
      </c>
      <c r="AB183" s="68"/>
    </row>
    <row r="184" spans="2:28" ht="18" customHeight="1" x14ac:dyDescent="0.25">
      <c r="B184" s="51" t="s">
        <v>6</v>
      </c>
      <c r="C184" s="64" t="s">
        <v>165</v>
      </c>
      <c r="D184" s="65"/>
      <c r="F184" s="63">
        <v>0</v>
      </c>
      <c r="G184" s="63"/>
      <c r="H184" s="63">
        <v>0</v>
      </c>
      <c r="I184" s="63"/>
      <c r="J184" s="63">
        <v>0</v>
      </c>
      <c r="K184" s="63"/>
      <c r="L184" s="63">
        <v>0</v>
      </c>
      <c r="M184" s="63"/>
      <c r="N184" s="63">
        <v>0</v>
      </c>
      <c r="O184" s="63"/>
      <c r="P184" s="63">
        <v>1</v>
      </c>
      <c r="Q184" s="63"/>
      <c r="R184" s="63">
        <v>0</v>
      </c>
      <c r="S184" s="63"/>
      <c r="T184" s="63">
        <v>1</v>
      </c>
      <c r="U184" s="63"/>
      <c r="V184" s="63">
        <v>4</v>
      </c>
      <c r="W184" s="63"/>
      <c r="X184" s="63">
        <v>2</v>
      </c>
      <c r="Y184" s="63"/>
      <c r="AA184" s="63">
        <v>8</v>
      </c>
      <c r="AB184" s="63"/>
    </row>
    <row r="185" spans="2:28" ht="18" customHeight="1" x14ac:dyDescent="0.25">
      <c r="B185" s="50" t="s">
        <v>6</v>
      </c>
      <c r="C185" s="66" t="s">
        <v>297</v>
      </c>
      <c r="D185" s="67"/>
      <c r="F185" s="68">
        <v>0</v>
      </c>
      <c r="G185" s="68"/>
      <c r="H185" s="68">
        <v>0</v>
      </c>
      <c r="I185" s="68"/>
      <c r="J185" s="68">
        <v>0</v>
      </c>
      <c r="K185" s="68"/>
      <c r="L185" s="68">
        <v>0</v>
      </c>
      <c r="M185" s="68"/>
      <c r="N185" s="68">
        <v>0</v>
      </c>
      <c r="O185" s="68"/>
      <c r="P185" s="68">
        <v>0</v>
      </c>
      <c r="Q185" s="68"/>
      <c r="R185" s="68">
        <v>0</v>
      </c>
      <c r="S185" s="68"/>
      <c r="T185" s="68">
        <v>0</v>
      </c>
      <c r="U185" s="68"/>
      <c r="V185" s="68">
        <v>2</v>
      </c>
      <c r="W185" s="68"/>
      <c r="X185" s="68">
        <v>1</v>
      </c>
      <c r="Y185" s="68"/>
      <c r="AA185" s="68">
        <v>3</v>
      </c>
      <c r="AB185" s="68"/>
    </row>
    <row r="186" spans="2:28" ht="18" customHeight="1" x14ac:dyDescent="0.25">
      <c r="B186" s="51" t="s">
        <v>12</v>
      </c>
      <c r="C186" s="64" t="s">
        <v>302</v>
      </c>
      <c r="D186" s="65"/>
      <c r="F186" s="63">
        <v>0</v>
      </c>
      <c r="G186" s="63"/>
      <c r="H186" s="63">
        <v>0</v>
      </c>
      <c r="I186" s="63"/>
      <c r="J186" s="63">
        <v>0</v>
      </c>
      <c r="K186" s="63"/>
      <c r="L186" s="63">
        <v>0</v>
      </c>
      <c r="M186" s="63"/>
      <c r="N186" s="63">
        <v>0</v>
      </c>
      <c r="O186" s="63"/>
      <c r="P186" s="63">
        <v>0</v>
      </c>
      <c r="Q186" s="63"/>
      <c r="R186" s="63">
        <v>0</v>
      </c>
      <c r="S186" s="63"/>
      <c r="T186" s="63">
        <v>1</v>
      </c>
      <c r="U186" s="63"/>
      <c r="V186" s="63">
        <v>1</v>
      </c>
      <c r="W186" s="63"/>
      <c r="X186" s="63">
        <v>0</v>
      </c>
      <c r="Y186" s="63"/>
      <c r="AA186" s="63">
        <v>2</v>
      </c>
      <c r="AB186" s="63"/>
    </row>
    <row r="187" spans="2:28" ht="18" customHeight="1" x14ac:dyDescent="0.25">
      <c r="B187" s="50" t="s">
        <v>7</v>
      </c>
      <c r="C187" s="66" t="s">
        <v>166</v>
      </c>
      <c r="D187" s="67"/>
      <c r="F187" s="68">
        <v>5</v>
      </c>
      <c r="G187" s="68"/>
      <c r="H187" s="68">
        <v>10</v>
      </c>
      <c r="I187" s="68"/>
      <c r="J187" s="68">
        <v>24</v>
      </c>
      <c r="K187" s="68"/>
      <c r="L187" s="68">
        <v>22</v>
      </c>
      <c r="M187" s="68"/>
      <c r="N187" s="68">
        <v>11</v>
      </c>
      <c r="O187" s="68"/>
      <c r="P187" s="68">
        <v>7</v>
      </c>
      <c r="Q187" s="68"/>
      <c r="R187" s="68">
        <v>2</v>
      </c>
      <c r="S187" s="68"/>
      <c r="T187" s="68">
        <v>0</v>
      </c>
      <c r="U187" s="68"/>
      <c r="V187" s="68">
        <v>0</v>
      </c>
      <c r="W187" s="68"/>
      <c r="X187" s="68">
        <v>0</v>
      </c>
      <c r="Y187" s="68"/>
      <c r="AA187" s="68">
        <v>81</v>
      </c>
      <c r="AB187" s="68"/>
    </row>
    <row r="188" spans="2:28" ht="18" customHeight="1" x14ac:dyDescent="0.25">
      <c r="B188" s="51" t="s">
        <v>7</v>
      </c>
      <c r="C188" s="64" t="s">
        <v>283</v>
      </c>
      <c r="D188" s="65"/>
      <c r="F188" s="63">
        <v>0</v>
      </c>
      <c r="G188" s="63"/>
      <c r="H188" s="63">
        <v>0</v>
      </c>
      <c r="I188" s="63"/>
      <c r="J188" s="63">
        <v>0</v>
      </c>
      <c r="K188" s="63"/>
      <c r="L188" s="63">
        <v>0</v>
      </c>
      <c r="M188" s="63"/>
      <c r="N188" s="63">
        <v>0</v>
      </c>
      <c r="O188" s="63"/>
      <c r="P188" s="63">
        <v>0</v>
      </c>
      <c r="Q188" s="63"/>
      <c r="R188" s="63">
        <v>0</v>
      </c>
      <c r="S188" s="63"/>
      <c r="T188" s="63">
        <v>1</v>
      </c>
      <c r="U188" s="63"/>
      <c r="V188" s="63">
        <v>0</v>
      </c>
      <c r="W188" s="63"/>
      <c r="X188" s="63">
        <v>0</v>
      </c>
      <c r="Y188" s="63"/>
      <c r="AA188" s="63">
        <v>1</v>
      </c>
      <c r="AB188" s="63"/>
    </row>
    <row r="189" spans="2:28" ht="18" customHeight="1" x14ac:dyDescent="0.25">
      <c r="B189" s="50" t="s">
        <v>26</v>
      </c>
      <c r="C189" s="66" t="s">
        <v>290</v>
      </c>
      <c r="D189" s="67"/>
      <c r="F189" s="68">
        <v>0</v>
      </c>
      <c r="G189" s="68"/>
      <c r="H189" s="68">
        <v>0</v>
      </c>
      <c r="I189" s="68"/>
      <c r="J189" s="68">
        <v>0</v>
      </c>
      <c r="K189" s="68"/>
      <c r="L189" s="68">
        <v>0</v>
      </c>
      <c r="M189" s="68"/>
      <c r="N189" s="68">
        <v>0</v>
      </c>
      <c r="O189" s="68"/>
      <c r="P189" s="68">
        <v>0</v>
      </c>
      <c r="Q189" s="68"/>
      <c r="R189" s="68">
        <v>0</v>
      </c>
      <c r="S189" s="68"/>
      <c r="T189" s="68">
        <v>0</v>
      </c>
      <c r="U189" s="68"/>
      <c r="V189" s="68">
        <v>1</v>
      </c>
      <c r="W189" s="68"/>
      <c r="X189" s="68">
        <v>0</v>
      </c>
      <c r="Y189" s="68"/>
      <c r="AA189" s="68">
        <v>1</v>
      </c>
      <c r="AB189" s="68"/>
    </row>
    <row r="190" spans="2:28" ht="18" customHeight="1" x14ac:dyDescent="0.25">
      <c r="B190" s="51" t="s">
        <v>18</v>
      </c>
      <c r="C190" s="64" t="s">
        <v>167</v>
      </c>
      <c r="D190" s="65"/>
      <c r="F190" s="63">
        <v>0</v>
      </c>
      <c r="G190" s="63"/>
      <c r="H190" s="63">
        <v>1</v>
      </c>
      <c r="I190" s="63"/>
      <c r="J190" s="63">
        <v>0</v>
      </c>
      <c r="K190" s="63"/>
      <c r="L190" s="63">
        <v>0</v>
      </c>
      <c r="M190" s="63"/>
      <c r="N190" s="63">
        <v>0</v>
      </c>
      <c r="O190" s="63"/>
      <c r="P190" s="63">
        <v>1</v>
      </c>
      <c r="Q190" s="63"/>
      <c r="R190" s="63">
        <v>0</v>
      </c>
      <c r="S190" s="63"/>
      <c r="T190" s="63">
        <v>2</v>
      </c>
      <c r="U190" s="63"/>
      <c r="V190" s="63">
        <v>2</v>
      </c>
      <c r="W190" s="63"/>
      <c r="X190" s="63">
        <v>4</v>
      </c>
      <c r="Y190" s="63"/>
      <c r="AA190" s="63">
        <v>10</v>
      </c>
      <c r="AB190" s="63"/>
    </row>
    <row r="191" spans="2:28" ht="18" customHeight="1" x14ac:dyDescent="0.25">
      <c r="B191" s="50" t="s">
        <v>18</v>
      </c>
      <c r="C191" s="66" t="s">
        <v>301</v>
      </c>
      <c r="D191" s="67"/>
      <c r="F191" s="68">
        <v>0</v>
      </c>
      <c r="G191" s="68"/>
      <c r="H191" s="68">
        <v>0</v>
      </c>
      <c r="I191" s="68"/>
      <c r="J191" s="68">
        <v>0</v>
      </c>
      <c r="K191" s="68"/>
      <c r="L191" s="68">
        <v>1</v>
      </c>
      <c r="M191" s="68"/>
      <c r="N191" s="68">
        <v>0</v>
      </c>
      <c r="O191" s="68"/>
      <c r="P191" s="68">
        <v>0</v>
      </c>
      <c r="Q191" s="68"/>
      <c r="R191" s="68">
        <v>1</v>
      </c>
      <c r="S191" s="68"/>
      <c r="T191" s="68">
        <v>1</v>
      </c>
      <c r="U191" s="68"/>
      <c r="V191" s="68">
        <v>0</v>
      </c>
      <c r="W191" s="68"/>
      <c r="X191" s="68">
        <v>0</v>
      </c>
      <c r="Y191" s="68"/>
      <c r="AA191" s="68">
        <v>3</v>
      </c>
      <c r="AB191" s="68"/>
    </row>
    <row r="192" spans="2:28" ht="18" customHeight="1" x14ac:dyDescent="0.25">
      <c r="B192" s="51" t="s">
        <v>11</v>
      </c>
      <c r="C192" s="64" t="s">
        <v>293</v>
      </c>
      <c r="D192" s="65"/>
      <c r="F192" s="63">
        <v>0</v>
      </c>
      <c r="G192" s="63"/>
      <c r="H192" s="63">
        <v>0</v>
      </c>
      <c r="I192" s="63"/>
      <c r="J192" s="63">
        <v>0</v>
      </c>
      <c r="K192" s="63"/>
      <c r="L192" s="63">
        <v>0</v>
      </c>
      <c r="M192" s="63"/>
      <c r="N192" s="63">
        <v>0</v>
      </c>
      <c r="O192" s="63"/>
      <c r="P192" s="63">
        <v>0</v>
      </c>
      <c r="Q192" s="63"/>
      <c r="R192" s="63">
        <v>0</v>
      </c>
      <c r="S192" s="63"/>
      <c r="T192" s="63">
        <v>0</v>
      </c>
      <c r="U192" s="63"/>
      <c r="V192" s="63">
        <v>0</v>
      </c>
      <c r="W192" s="63"/>
      <c r="X192" s="63">
        <v>1</v>
      </c>
      <c r="Y192" s="63"/>
      <c r="AA192" s="63">
        <v>1</v>
      </c>
      <c r="AB192" s="63"/>
    </row>
    <row r="193" spans="2:28" ht="18" customHeight="1" x14ac:dyDescent="0.25">
      <c r="B193" s="50" t="s">
        <v>258</v>
      </c>
      <c r="C193" s="66" t="s">
        <v>305</v>
      </c>
      <c r="D193" s="67"/>
      <c r="F193" s="68">
        <v>0</v>
      </c>
      <c r="G193" s="68"/>
      <c r="H193" s="68">
        <v>0</v>
      </c>
      <c r="I193" s="68"/>
      <c r="J193" s="68">
        <v>0</v>
      </c>
      <c r="K193" s="68"/>
      <c r="L193" s="68">
        <v>0</v>
      </c>
      <c r="M193" s="68"/>
      <c r="N193" s="68">
        <v>0</v>
      </c>
      <c r="O193" s="68"/>
      <c r="P193" s="68">
        <v>0</v>
      </c>
      <c r="Q193" s="68"/>
      <c r="R193" s="68">
        <v>0</v>
      </c>
      <c r="S193" s="68"/>
      <c r="T193" s="68">
        <v>0</v>
      </c>
      <c r="U193" s="68"/>
      <c r="V193" s="68">
        <v>1</v>
      </c>
      <c r="W193" s="68"/>
      <c r="X193" s="68">
        <v>0</v>
      </c>
      <c r="Y193" s="68"/>
      <c r="AA193" s="68">
        <v>1</v>
      </c>
      <c r="AB193" s="68"/>
    </row>
    <row r="194" spans="2:28" ht="18" customHeight="1" x14ac:dyDescent="0.25">
      <c r="B194" s="51" t="s">
        <v>5</v>
      </c>
      <c r="C194" s="64" t="s">
        <v>168</v>
      </c>
      <c r="D194" s="65"/>
      <c r="F194" s="63">
        <v>1</v>
      </c>
      <c r="G194" s="63"/>
      <c r="H194" s="63">
        <v>0</v>
      </c>
      <c r="I194" s="63"/>
      <c r="J194" s="63">
        <v>3</v>
      </c>
      <c r="K194" s="63"/>
      <c r="L194" s="63">
        <v>3</v>
      </c>
      <c r="M194" s="63"/>
      <c r="N194" s="63">
        <v>14</v>
      </c>
      <c r="O194" s="63"/>
      <c r="P194" s="63">
        <v>10</v>
      </c>
      <c r="Q194" s="63"/>
      <c r="R194" s="63">
        <v>13</v>
      </c>
      <c r="S194" s="63"/>
      <c r="T194" s="63">
        <v>11</v>
      </c>
      <c r="U194" s="63"/>
      <c r="V194" s="63">
        <v>4</v>
      </c>
      <c r="W194" s="63"/>
      <c r="X194" s="63">
        <v>1</v>
      </c>
      <c r="Y194" s="63"/>
      <c r="AA194" s="63">
        <v>60</v>
      </c>
      <c r="AB194" s="63"/>
    </row>
    <row r="195" spans="2:28" ht="18" customHeight="1" x14ac:dyDescent="0.25">
      <c r="B195" s="50" t="s">
        <v>5</v>
      </c>
      <c r="C195" s="66" t="s">
        <v>296</v>
      </c>
      <c r="D195" s="67"/>
      <c r="F195" s="68">
        <v>0</v>
      </c>
      <c r="G195" s="68"/>
      <c r="H195" s="68">
        <v>0</v>
      </c>
      <c r="I195" s="68"/>
      <c r="J195" s="68">
        <v>0</v>
      </c>
      <c r="K195" s="68"/>
      <c r="L195" s="68">
        <v>0</v>
      </c>
      <c r="M195" s="68"/>
      <c r="N195" s="68">
        <v>0</v>
      </c>
      <c r="O195" s="68"/>
      <c r="P195" s="68">
        <v>0</v>
      </c>
      <c r="Q195" s="68"/>
      <c r="R195" s="68">
        <v>1</v>
      </c>
      <c r="S195" s="68"/>
      <c r="T195" s="68">
        <v>0</v>
      </c>
      <c r="U195" s="68"/>
      <c r="V195" s="68">
        <v>0</v>
      </c>
      <c r="W195" s="68"/>
      <c r="X195" s="68">
        <v>1</v>
      </c>
      <c r="Y195" s="68"/>
      <c r="AA195" s="68">
        <v>2</v>
      </c>
      <c r="AB195" s="68"/>
    </row>
    <row r="196" spans="2:28" ht="18" customHeight="1" x14ac:dyDescent="0.25">
      <c r="B196" s="51" t="s">
        <v>9</v>
      </c>
      <c r="C196" s="64">
        <v>206</v>
      </c>
      <c r="D196" s="65"/>
      <c r="F196" s="63">
        <v>0</v>
      </c>
      <c r="G196" s="63"/>
      <c r="H196" s="63">
        <v>0</v>
      </c>
      <c r="I196" s="63"/>
      <c r="J196" s="63">
        <v>0</v>
      </c>
      <c r="K196" s="63"/>
      <c r="L196" s="63">
        <v>0</v>
      </c>
      <c r="M196" s="63"/>
      <c r="N196" s="63">
        <v>0</v>
      </c>
      <c r="O196" s="63"/>
      <c r="P196" s="63">
        <v>0</v>
      </c>
      <c r="Q196" s="63"/>
      <c r="R196" s="63">
        <v>1</v>
      </c>
      <c r="S196" s="63"/>
      <c r="T196" s="63">
        <v>0</v>
      </c>
      <c r="U196" s="63"/>
      <c r="V196" s="63">
        <v>0</v>
      </c>
      <c r="W196" s="63"/>
      <c r="X196" s="63">
        <v>5</v>
      </c>
      <c r="Y196" s="63"/>
      <c r="AA196" s="63">
        <v>6</v>
      </c>
      <c r="AB196" s="63"/>
    </row>
    <row r="197" spans="2:28" ht="18" customHeight="1" x14ac:dyDescent="0.25">
      <c r="B197" s="50" t="s">
        <v>9</v>
      </c>
      <c r="C197" s="66">
        <v>207</v>
      </c>
      <c r="D197" s="67"/>
      <c r="F197" s="68">
        <v>0</v>
      </c>
      <c r="G197" s="68"/>
      <c r="H197" s="68">
        <v>0</v>
      </c>
      <c r="I197" s="68"/>
      <c r="J197" s="68">
        <v>0</v>
      </c>
      <c r="K197" s="68"/>
      <c r="L197" s="68">
        <v>0</v>
      </c>
      <c r="M197" s="68"/>
      <c r="N197" s="68">
        <v>0</v>
      </c>
      <c r="O197" s="68"/>
      <c r="P197" s="68">
        <v>0</v>
      </c>
      <c r="Q197" s="68"/>
      <c r="R197" s="68">
        <v>0</v>
      </c>
      <c r="S197" s="68"/>
      <c r="T197" s="68">
        <v>0</v>
      </c>
      <c r="U197" s="68"/>
      <c r="V197" s="68">
        <v>0</v>
      </c>
      <c r="W197" s="68"/>
      <c r="X197" s="68">
        <v>2</v>
      </c>
      <c r="Y197" s="68"/>
      <c r="AA197" s="68">
        <v>2</v>
      </c>
      <c r="AB197" s="68"/>
    </row>
    <row r="198" spans="2:28" ht="18" customHeight="1" x14ac:dyDescent="0.25">
      <c r="B198" s="51" t="s">
        <v>9</v>
      </c>
      <c r="C198" s="64">
        <v>208</v>
      </c>
      <c r="D198" s="65"/>
      <c r="F198" s="63">
        <v>0</v>
      </c>
      <c r="G198" s="63"/>
      <c r="H198" s="63">
        <v>0</v>
      </c>
      <c r="I198" s="63"/>
      <c r="J198" s="63">
        <v>0</v>
      </c>
      <c r="K198" s="63"/>
      <c r="L198" s="63">
        <v>0</v>
      </c>
      <c r="M198" s="63"/>
      <c r="N198" s="63">
        <v>0</v>
      </c>
      <c r="O198" s="63"/>
      <c r="P198" s="63">
        <v>0</v>
      </c>
      <c r="Q198" s="63"/>
      <c r="R198" s="63">
        <v>0</v>
      </c>
      <c r="S198" s="63"/>
      <c r="T198" s="63">
        <v>0</v>
      </c>
      <c r="U198" s="63"/>
      <c r="V198" s="63">
        <v>1</v>
      </c>
      <c r="W198" s="63"/>
      <c r="X198" s="63">
        <v>1</v>
      </c>
      <c r="Y198" s="63"/>
      <c r="AA198" s="63">
        <v>2</v>
      </c>
      <c r="AB198" s="63"/>
    </row>
    <row r="199" spans="2:28" ht="18" customHeight="1" x14ac:dyDescent="0.25">
      <c r="B199" s="50" t="s">
        <v>9</v>
      </c>
      <c r="C199" s="66">
        <v>301</v>
      </c>
      <c r="D199" s="67"/>
      <c r="F199" s="68">
        <v>1</v>
      </c>
      <c r="G199" s="68"/>
      <c r="H199" s="68">
        <v>0</v>
      </c>
      <c r="I199" s="68"/>
      <c r="J199" s="68">
        <v>0</v>
      </c>
      <c r="K199" s="68"/>
      <c r="L199" s="68">
        <v>3</v>
      </c>
      <c r="M199" s="68"/>
      <c r="N199" s="68">
        <v>3</v>
      </c>
      <c r="O199" s="68"/>
      <c r="P199" s="68">
        <v>5</v>
      </c>
      <c r="Q199" s="68"/>
      <c r="R199" s="68">
        <v>12</v>
      </c>
      <c r="S199" s="68"/>
      <c r="T199" s="68">
        <v>15</v>
      </c>
      <c r="U199" s="68"/>
      <c r="V199" s="68">
        <v>12</v>
      </c>
      <c r="W199" s="68"/>
      <c r="X199" s="68">
        <v>11</v>
      </c>
      <c r="Y199" s="68"/>
      <c r="AA199" s="68">
        <v>62</v>
      </c>
      <c r="AB199" s="68"/>
    </row>
    <row r="200" spans="2:28" ht="18" customHeight="1" x14ac:dyDescent="0.25">
      <c r="B200" s="51" t="s">
        <v>9</v>
      </c>
      <c r="C200" s="64">
        <v>2008</v>
      </c>
      <c r="D200" s="65"/>
      <c r="F200" s="63">
        <v>1</v>
      </c>
      <c r="G200" s="63"/>
      <c r="H200" s="63">
        <v>0</v>
      </c>
      <c r="I200" s="63"/>
      <c r="J200" s="63">
        <v>0</v>
      </c>
      <c r="K200" s="63"/>
      <c r="L200" s="63">
        <v>1</v>
      </c>
      <c r="M200" s="63"/>
      <c r="N200" s="63">
        <v>1</v>
      </c>
      <c r="O200" s="63"/>
      <c r="P200" s="63">
        <v>2</v>
      </c>
      <c r="Q200" s="63"/>
      <c r="R200" s="63">
        <v>1</v>
      </c>
      <c r="S200" s="63"/>
      <c r="T200" s="63">
        <v>3</v>
      </c>
      <c r="U200" s="63"/>
      <c r="V200" s="63">
        <v>1</v>
      </c>
      <c r="W200" s="63"/>
      <c r="X200" s="63">
        <v>3</v>
      </c>
      <c r="Y200" s="63"/>
      <c r="AA200" s="63">
        <v>13</v>
      </c>
      <c r="AB200" s="63"/>
    </row>
    <row r="201" spans="2:28" ht="18" customHeight="1" x14ac:dyDescent="0.25">
      <c r="B201" s="50" t="s">
        <v>9</v>
      </c>
      <c r="C201" s="66" t="s">
        <v>247</v>
      </c>
      <c r="D201" s="67"/>
      <c r="F201" s="68">
        <v>0</v>
      </c>
      <c r="G201" s="68"/>
      <c r="H201" s="68">
        <v>0</v>
      </c>
      <c r="I201" s="68"/>
      <c r="J201" s="68">
        <v>0</v>
      </c>
      <c r="K201" s="68"/>
      <c r="L201" s="68">
        <v>0</v>
      </c>
      <c r="M201" s="68"/>
      <c r="N201" s="68">
        <v>0</v>
      </c>
      <c r="O201" s="68"/>
      <c r="P201" s="68">
        <v>0</v>
      </c>
      <c r="Q201" s="68"/>
      <c r="R201" s="68">
        <v>0</v>
      </c>
      <c r="S201" s="68"/>
      <c r="T201" s="68">
        <v>1</v>
      </c>
      <c r="U201" s="68"/>
      <c r="V201" s="68">
        <v>0</v>
      </c>
      <c r="W201" s="68"/>
      <c r="X201" s="68">
        <v>0</v>
      </c>
      <c r="Y201" s="68"/>
      <c r="AA201" s="68">
        <v>1</v>
      </c>
      <c r="AB201" s="68"/>
    </row>
    <row r="202" spans="2:28" ht="18" customHeight="1" x14ac:dyDescent="0.25">
      <c r="B202" s="51" t="s">
        <v>2</v>
      </c>
      <c r="C202" s="64" t="s">
        <v>169</v>
      </c>
      <c r="D202" s="65"/>
      <c r="F202" s="63">
        <v>0</v>
      </c>
      <c r="G202" s="63"/>
      <c r="H202" s="63">
        <v>0</v>
      </c>
      <c r="I202" s="63"/>
      <c r="J202" s="63">
        <v>0</v>
      </c>
      <c r="K202" s="63"/>
      <c r="L202" s="63">
        <v>0</v>
      </c>
      <c r="M202" s="63"/>
      <c r="N202" s="63">
        <v>0</v>
      </c>
      <c r="O202" s="63"/>
      <c r="P202" s="63">
        <v>0</v>
      </c>
      <c r="Q202" s="63"/>
      <c r="R202" s="63">
        <v>2</v>
      </c>
      <c r="S202" s="63"/>
      <c r="T202" s="63">
        <v>1</v>
      </c>
      <c r="U202" s="63"/>
      <c r="V202" s="63">
        <v>1</v>
      </c>
      <c r="W202" s="63"/>
      <c r="X202" s="63">
        <v>1</v>
      </c>
      <c r="Y202" s="63"/>
      <c r="AA202" s="63">
        <v>5</v>
      </c>
      <c r="AB202" s="63"/>
    </row>
    <row r="203" spans="2:28" ht="18" customHeight="1" x14ac:dyDescent="0.25">
      <c r="B203" s="50" t="s">
        <v>2</v>
      </c>
      <c r="C203" s="66" t="s">
        <v>170</v>
      </c>
      <c r="D203" s="67"/>
      <c r="F203" s="68">
        <v>36</v>
      </c>
      <c r="G203" s="68"/>
      <c r="H203" s="68">
        <v>26</v>
      </c>
      <c r="I203" s="68"/>
      <c r="J203" s="68">
        <v>6</v>
      </c>
      <c r="K203" s="68"/>
      <c r="L203" s="68">
        <v>6</v>
      </c>
      <c r="M203" s="68"/>
      <c r="N203" s="68">
        <v>4</v>
      </c>
      <c r="O203" s="68"/>
      <c r="P203" s="68">
        <v>1</v>
      </c>
      <c r="Q203" s="68"/>
      <c r="R203" s="68">
        <v>1</v>
      </c>
      <c r="S203" s="68"/>
      <c r="T203" s="68">
        <v>0</v>
      </c>
      <c r="U203" s="68"/>
      <c r="V203" s="68">
        <v>0</v>
      </c>
      <c r="W203" s="68"/>
      <c r="X203" s="68">
        <v>0</v>
      </c>
      <c r="Y203" s="68"/>
      <c r="AA203" s="68">
        <v>80</v>
      </c>
      <c r="AB203" s="68"/>
    </row>
    <row r="204" spans="2:28" ht="18" customHeight="1" x14ac:dyDescent="0.25">
      <c r="B204" s="51" t="s">
        <v>2</v>
      </c>
      <c r="C204" s="64" t="s">
        <v>171</v>
      </c>
      <c r="D204" s="65"/>
      <c r="F204" s="63">
        <v>28</v>
      </c>
      <c r="G204" s="63"/>
      <c r="H204" s="63">
        <v>20</v>
      </c>
      <c r="I204" s="63"/>
      <c r="J204" s="63">
        <v>13</v>
      </c>
      <c r="K204" s="63"/>
      <c r="L204" s="63">
        <v>8</v>
      </c>
      <c r="M204" s="63"/>
      <c r="N204" s="63">
        <v>6</v>
      </c>
      <c r="O204" s="63"/>
      <c r="P204" s="63">
        <v>5</v>
      </c>
      <c r="Q204" s="63"/>
      <c r="R204" s="63">
        <v>0</v>
      </c>
      <c r="S204" s="63"/>
      <c r="T204" s="63">
        <v>0</v>
      </c>
      <c r="U204" s="63"/>
      <c r="V204" s="63">
        <v>0</v>
      </c>
      <c r="W204" s="63"/>
      <c r="X204" s="63">
        <v>0</v>
      </c>
      <c r="Y204" s="63"/>
      <c r="AA204" s="63">
        <v>80</v>
      </c>
      <c r="AB204" s="63"/>
    </row>
    <row r="205" spans="2:28" ht="18" customHeight="1" x14ac:dyDescent="0.25">
      <c r="B205" s="50" t="s">
        <v>2</v>
      </c>
      <c r="C205" s="66" t="s">
        <v>309</v>
      </c>
      <c r="D205" s="67"/>
      <c r="F205" s="68">
        <v>0</v>
      </c>
      <c r="G205" s="68"/>
      <c r="H205" s="68">
        <v>0</v>
      </c>
      <c r="I205" s="68"/>
      <c r="J205" s="68">
        <v>0</v>
      </c>
      <c r="K205" s="68"/>
      <c r="L205" s="68">
        <v>0</v>
      </c>
      <c r="M205" s="68"/>
      <c r="N205" s="68">
        <v>0</v>
      </c>
      <c r="O205" s="68"/>
      <c r="P205" s="68">
        <v>0</v>
      </c>
      <c r="Q205" s="68"/>
      <c r="R205" s="68">
        <v>0</v>
      </c>
      <c r="S205" s="68"/>
      <c r="T205" s="68">
        <v>1</v>
      </c>
      <c r="U205" s="68"/>
      <c r="V205" s="68">
        <v>0</v>
      </c>
      <c r="W205" s="68"/>
      <c r="X205" s="68">
        <v>0</v>
      </c>
      <c r="Y205" s="68"/>
      <c r="AA205" s="68">
        <v>1</v>
      </c>
      <c r="AB205" s="68"/>
    </row>
    <row r="206" spans="2:28" ht="18" customHeight="1" x14ac:dyDescent="0.25">
      <c r="B206" s="51" t="s">
        <v>2</v>
      </c>
      <c r="C206" s="64" t="s">
        <v>303</v>
      </c>
      <c r="D206" s="65"/>
      <c r="F206" s="63">
        <v>0</v>
      </c>
      <c r="G206" s="63"/>
      <c r="H206" s="63">
        <v>0</v>
      </c>
      <c r="I206" s="63"/>
      <c r="J206" s="63">
        <v>0</v>
      </c>
      <c r="K206" s="63"/>
      <c r="L206" s="63">
        <v>0</v>
      </c>
      <c r="M206" s="63"/>
      <c r="N206" s="63">
        <v>0</v>
      </c>
      <c r="O206" s="63"/>
      <c r="P206" s="63">
        <v>0</v>
      </c>
      <c r="Q206" s="63"/>
      <c r="R206" s="63">
        <v>0</v>
      </c>
      <c r="S206" s="63"/>
      <c r="T206" s="63">
        <v>0</v>
      </c>
      <c r="U206" s="63"/>
      <c r="V206" s="63">
        <v>1</v>
      </c>
      <c r="W206" s="63"/>
      <c r="X206" s="63">
        <v>0</v>
      </c>
      <c r="Y206" s="63"/>
      <c r="AA206" s="63">
        <v>1</v>
      </c>
      <c r="AB206" s="63"/>
    </row>
    <row r="207" spans="2:28" ht="18" customHeight="1" x14ac:dyDescent="0.25">
      <c r="B207" s="50" t="s">
        <v>20</v>
      </c>
      <c r="C207" s="66" t="s">
        <v>295</v>
      </c>
      <c r="D207" s="67"/>
      <c r="F207" s="68">
        <v>0</v>
      </c>
      <c r="G207" s="68"/>
      <c r="H207" s="68">
        <v>0</v>
      </c>
      <c r="I207" s="68"/>
      <c r="J207" s="68">
        <v>0</v>
      </c>
      <c r="K207" s="68"/>
      <c r="L207" s="68">
        <v>0</v>
      </c>
      <c r="M207" s="68"/>
      <c r="N207" s="68">
        <v>0</v>
      </c>
      <c r="O207" s="68"/>
      <c r="P207" s="68">
        <v>0</v>
      </c>
      <c r="Q207" s="68"/>
      <c r="R207" s="68">
        <v>0</v>
      </c>
      <c r="S207" s="68"/>
      <c r="T207" s="68">
        <v>1</v>
      </c>
      <c r="U207" s="68"/>
      <c r="V207" s="68">
        <v>0</v>
      </c>
      <c r="W207" s="68"/>
      <c r="X207" s="68">
        <v>2</v>
      </c>
      <c r="Y207" s="68"/>
      <c r="AA207" s="68">
        <v>3</v>
      </c>
      <c r="AB207" s="68"/>
    </row>
    <row r="208" spans="2:28" ht="18" customHeight="1" x14ac:dyDescent="0.25">
      <c r="B208" s="51" t="s">
        <v>20</v>
      </c>
      <c r="C208" s="64" t="s">
        <v>172</v>
      </c>
      <c r="D208" s="65"/>
      <c r="F208" s="63">
        <v>0</v>
      </c>
      <c r="G208" s="63"/>
      <c r="H208" s="63">
        <v>0</v>
      </c>
      <c r="I208" s="63"/>
      <c r="J208" s="63">
        <v>0</v>
      </c>
      <c r="K208" s="63"/>
      <c r="L208" s="63">
        <v>0</v>
      </c>
      <c r="M208" s="63"/>
      <c r="N208" s="63">
        <v>1</v>
      </c>
      <c r="O208" s="63"/>
      <c r="P208" s="63">
        <v>3</v>
      </c>
      <c r="Q208" s="63"/>
      <c r="R208" s="63">
        <v>3</v>
      </c>
      <c r="S208" s="63"/>
      <c r="T208" s="63">
        <v>4</v>
      </c>
      <c r="U208" s="63"/>
      <c r="V208" s="63">
        <v>4</v>
      </c>
      <c r="W208" s="63"/>
      <c r="X208" s="63">
        <v>5</v>
      </c>
      <c r="Y208" s="63"/>
      <c r="AA208" s="63">
        <v>20</v>
      </c>
      <c r="AB208" s="63"/>
    </row>
    <row r="209" spans="2:39" ht="18" customHeight="1" x14ac:dyDescent="0.25">
      <c r="B209" s="50" t="s">
        <v>17</v>
      </c>
      <c r="C209" s="66" t="s">
        <v>282</v>
      </c>
      <c r="D209" s="67"/>
      <c r="F209" s="68">
        <v>0</v>
      </c>
      <c r="G209" s="68"/>
      <c r="H209" s="68">
        <v>0</v>
      </c>
      <c r="I209" s="68"/>
      <c r="J209" s="68">
        <v>0</v>
      </c>
      <c r="K209" s="68"/>
      <c r="L209" s="68">
        <v>0</v>
      </c>
      <c r="M209" s="68"/>
      <c r="N209" s="68">
        <v>0</v>
      </c>
      <c r="O209" s="68"/>
      <c r="P209" s="68">
        <v>0</v>
      </c>
      <c r="Q209" s="68"/>
      <c r="R209" s="68">
        <v>0</v>
      </c>
      <c r="S209" s="68"/>
      <c r="T209" s="68">
        <v>0</v>
      </c>
      <c r="U209" s="68"/>
      <c r="V209" s="68">
        <v>0</v>
      </c>
      <c r="W209" s="68"/>
      <c r="X209" s="68">
        <v>1</v>
      </c>
      <c r="Y209" s="68"/>
      <c r="AA209" s="68">
        <v>1</v>
      </c>
      <c r="AB209" s="68"/>
    </row>
    <row r="210" spans="2:39" ht="18" customHeight="1" x14ac:dyDescent="0.25">
      <c r="B210" s="51" t="s">
        <v>17</v>
      </c>
      <c r="C210" s="64" t="s">
        <v>246</v>
      </c>
      <c r="D210" s="65"/>
      <c r="F210" s="63">
        <v>0</v>
      </c>
      <c r="G210" s="63"/>
      <c r="H210" s="63">
        <v>0</v>
      </c>
      <c r="I210" s="63"/>
      <c r="J210" s="63">
        <v>0</v>
      </c>
      <c r="K210" s="63"/>
      <c r="L210" s="63">
        <v>0</v>
      </c>
      <c r="M210" s="63"/>
      <c r="N210" s="63">
        <v>0</v>
      </c>
      <c r="O210" s="63"/>
      <c r="P210" s="63">
        <v>0</v>
      </c>
      <c r="Q210" s="63"/>
      <c r="R210" s="63">
        <v>0</v>
      </c>
      <c r="S210" s="63"/>
      <c r="T210" s="63">
        <v>0</v>
      </c>
      <c r="U210" s="63"/>
      <c r="V210" s="63">
        <v>0</v>
      </c>
      <c r="W210" s="63"/>
      <c r="X210" s="63">
        <v>1</v>
      </c>
      <c r="Y210" s="63"/>
      <c r="AA210" s="63">
        <v>1</v>
      </c>
      <c r="AB210" s="63"/>
    </row>
    <row r="211" spans="2:39" ht="18" customHeight="1" x14ac:dyDescent="0.25">
      <c r="B211" s="50" t="s">
        <v>17</v>
      </c>
      <c r="C211" s="66" t="s">
        <v>298</v>
      </c>
      <c r="D211" s="67"/>
      <c r="F211" s="68">
        <v>0</v>
      </c>
      <c r="G211" s="68"/>
      <c r="H211" s="68">
        <v>0</v>
      </c>
      <c r="I211" s="68"/>
      <c r="J211" s="68">
        <v>0</v>
      </c>
      <c r="K211" s="68"/>
      <c r="L211" s="68">
        <v>0</v>
      </c>
      <c r="M211" s="68"/>
      <c r="N211" s="68">
        <v>1</v>
      </c>
      <c r="O211" s="68"/>
      <c r="P211" s="68">
        <v>1</v>
      </c>
      <c r="Q211" s="68"/>
      <c r="R211" s="68">
        <v>0</v>
      </c>
      <c r="S211" s="68"/>
      <c r="T211" s="68">
        <v>0</v>
      </c>
      <c r="U211" s="68"/>
      <c r="V211" s="68">
        <v>0</v>
      </c>
      <c r="W211" s="68"/>
      <c r="X211" s="68">
        <v>0</v>
      </c>
      <c r="Y211" s="68"/>
      <c r="AA211" s="68">
        <v>2</v>
      </c>
      <c r="AB211" s="68"/>
    </row>
    <row r="212" spans="2:39" ht="18" customHeight="1" x14ac:dyDescent="0.25">
      <c r="B212" s="51" t="s">
        <v>23</v>
      </c>
      <c r="C212" s="64" t="s">
        <v>281</v>
      </c>
      <c r="D212" s="65"/>
      <c r="F212" s="63">
        <v>0</v>
      </c>
      <c r="G212" s="63"/>
      <c r="H212" s="63">
        <v>0</v>
      </c>
      <c r="I212" s="63"/>
      <c r="J212" s="63">
        <v>0</v>
      </c>
      <c r="K212" s="63"/>
      <c r="L212" s="63">
        <v>0</v>
      </c>
      <c r="M212" s="63"/>
      <c r="N212" s="63">
        <v>0</v>
      </c>
      <c r="O212" s="63"/>
      <c r="P212" s="63">
        <v>0</v>
      </c>
      <c r="Q212" s="63"/>
      <c r="R212" s="63">
        <v>0</v>
      </c>
      <c r="S212" s="63"/>
      <c r="T212" s="63">
        <v>1</v>
      </c>
      <c r="U212" s="63"/>
      <c r="V212" s="63">
        <v>0</v>
      </c>
      <c r="W212" s="63"/>
      <c r="X212" s="63">
        <v>1</v>
      </c>
      <c r="Y212" s="63"/>
      <c r="AA212" s="63">
        <v>2</v>
      </c>
      <c r="AB212" s="63"/>
    </row>
    <row r="213" spans="2:39" ht="18" customHeight="1" x14ac:dyDescent="0.25">
      <c r="B213" s="50" t="s">
        <v>8</v>
      </c>
      <c r="C213" s="66" t="s">
        <v>186</v>
      </c>
      <c r="D213" s="67"/>
      <c r="F213" s="68">
        <v>0</v>
      </c>
      <c r="G213" s="68"/>
      <c r="H213" s="68">
        <v>0</v>
      </c>
      <c r="I213" s="68"/>
      <c r="J213" s="68">
        <v>0</v>
      </c>
      <c r="K213" s="68"/>
      <c r="L213" s="68">
        <v>0</v>
      </c>
      <c r="M213" s="68"/>
      <c r="N213" s="68">
        <v>0</v>
      </c>
      <c r="O213" s="68"/>
      <c r="P213" s="68">
        <v>0</v>
      </c>
      <c r="Q213" s="68"/>
      <c r="R213" s="68">
        <v>0</v>
      </c>
      <c r="S213" s="68"/>
      <c r="T213" s="68">
        <v>1</v>
      </c>
      <c r="U213" s="68"/>
      <c r="V213" s="68">
        <v>2</v>
      </c>
      <c r="W213" s="68"/>
      <c r="X213" s="68">
        <v>1</v>
      </c>
      <c r="Y213" s="68"/>
      <c r="AA213" s="68">
        <v>4</v>
      </c>
      <c r="AB213" s="68"/>
    </row>
    <row r="214" spans="2:39" ht="18" customHeight="1" x14ac:dyDescent="0.25">
      <c r="B214" s="51" t="s">
        <v>4</v>
      </c>
      <c r="C214" s="64" t="s">
        <v>173</v>
      </c>
      <c r="D214" s="65"/>
      <c r="F214" s="63">
        <v>7</v>
      </c>
      <c r="G214" s="63"/>
      <c r="H214" s="63">
        <v>12</v>
      </c>
      <c r="I214" s="63"/>
      <c r="J214" s="63">
        <v>22</v>
      </c>
      <c r="K214" s="63"/>
      <c r="L214" s="63">
        <v>14</v>
      </c>
      <c r="M214" s="63"/>
      <c r="N214" s="63">
        <v>9</v>
      </c>
      <c r="O214" s="63"/>
      <c r="P214" s="63">
        <v>4</v>
      </c>
      <c r="Q214" s="63"/>
      <c r="R214" s="63">
        <v>2</v>
      </c>
      <c r="S214" s="63"/>
      <c r="T214" s="63">
        <v>0</v>
      </c>
      <c r="U214" s="63"/>
      <c r="V214" s="63">
        <v>1</v>
      </c>
      <c r="W214" s="63"/>
      <c r="X214" s="63">
        <v>2</v>
      </c>
      <c r="Y214" s="63"/>
      <c r="AA214" s="63">
        <v>73</v>
      </c>
      <c r="AB214" s="63"/>
    </row>
    <row r="215" spans="2:39" ht="18" customHeight="1" x14ac:dyDescent="0.25">
      <c r="B215" s="50" t="s">
        <v>4</v>
      </c>
      <c r="C215" s="66" t="s">
        <v>174</v>
      </c>
      <c r="D215" s="67"/>
      <c r="F215" s="68">
        <v>0</v>
      </c>
      <c r="G215" s="68"/>
      <c r="H215" s="68">
        <v>0</v>
      </c>
      <c r="I215" s="68"/>
      <c r="J215" s="68">
        <v>0</v>
      </c>
      <c r="K215" s="68"/>
      <c r="L215" s="68">
        <v>0</v>
      </c>
      <c r="M215" s="68"/>
      <c r="N215" s="68">
        <v>0</v>
      </c>
      <c r="O215" s="68"/>
      <c r="P215" s="68">
        <v>0</v>
      </c>
      <c r="Q215" s="68"/>
      <c r="R215" s="68">
        <v>1</v>
      </c>
      <c r="S215" s="68"/>
      <c r="T215" s="68">
        <v>0</v>
      </c>
      <c r="U215" s="68"/>
      <c r="V215" s="68">
        <v>1</v>
      </c>
      <c r="W215" s="68"/>
      <c r="X215" s="68">
        <v>0</v>
      </c>
      <c r="Y215" s="68"/>
      <c r="AA215" s="68">
        <v>2</v>
      </c>
      <c r="AB215" s="68"/>
    </row>
    <row r="216" spans="2:39" ht="18" customHeight="1" x14ac:dyDescent="0.25">
      <c r="B216" s="51" t="s">
        <v>4</v>
      </c>
      <c r="C216" s="64" t="s">
        <v>319</v>
      </c>
      <c r="D216" s="65"/>
      <c r="F216" s="63">
        <v>0</v>
      </c>
      <c r="G216" s="63"/>
      <c r="H216" s="63">
        <v>0</v>
      </c>
      <c r="I216" s="63"/>
      <c r="J216" s="63">
        <v>0</v>
      </c>
      <c r="K216" s="63"/>
      <c r="L216" s="63">
        <v>0</v>
      </c>
      <c r="M216" s="63"/>
      <c r="N216" s="63">
        <v>0</v>
      </c>
      <c r="O216" s="63"/>
      <c r="P216" s="63">
        <v>0</v>
      </c>
      <c r="Q216" s="63"/>
      <c r="R216" s="63">
        <v>0</v>
      </c>
      <c r="S216" s="63"/>
      <c r="T216" s="63">
        <v>0</v>
      </c>
      <c r="U216" s="63"/>
      <c r="V216" s="63">
        <v>0</v>
      </c>
      <c r="W216" s="63"/>
      <c r="X216" s="63">
        <v>1</v>
      </c>
      <c r="Y216" s="63"/>
      <c r="AA216" s="63">
        <v>1</v>
      </c>
      <c r="AB216" s="63"/>
    </row>
    <row r="217" spans="2:39" ht="6" customHeight="1" x14ac:dyDescent="0.25">
      <c r="X217" s="7"/>
      <c r="Y217" s="7"/>
    </row>
    <row r="218" spans="2:39" s="15" customFormat="1" ht="18" customHeight="1" x14ac:dyDescent="0.25">
      <c r="B218" s="72" t="s">
        <v>181</v>
      </c>
      <c r="C218" s="72"/>
      <c r="D218" s="72"/>
      <c r="F218" s="69">
        <v>81</v>
      </c>
      <c r="G218" s="69"/>
      <c r="H218" s="69">
        <v>81</v>
      </c>
      <c r="I218" s="69"/>
      <c r="J218" s="69">
        <v>81</v>
      </c>
      <c r="K218" s="69"/>
      <c r="L218" s="69">
        <v>81</v>
      </c>
      <c r="M218" s="69"/>
      <c r="N218" s="69">
        <v>81</v>
      </c>
      <c r="O218" s="69"/>
      <c r="P218" s="69">
        <v>81</v>
      </c>
      <c r="Q218" s="69"/>
      <c r="R218" s="69">
        <v>81</v>
      </c>
      <c r="S218" s="69"/>
      <c r="T218" s="69">
        <v>81</v>
      </c>
      <c r="U218" s="69"/>
      <c r="V218" s="69">
        <v>81</v>
      </c>
      <c r="W218" s="69"/>
      <c r="X218" s="69">
        <v>81</v>
      </c>
      <c r="Y218" s="69"/>
      <c r="Z218" s="16"/>
      <c r="AA218" s="69">
        <v>810</v>
      </c>
      <c r="AB218" s="69"/>
    </row>
    <row r="219" spans="2:39" ht="6" customHeight="1" x14ac:dyDescent="0.25"/>
    <row r="220" spans="2:39" ht="24.75" customHeight="1" x14ac:dyDescent="0.25">
      <c r="B220" s="71" t="s">
        <v>185</v>
      </c>
      <c r="C220" s="71"/>
      <c r="D220" s="71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:39" x14ac:dyDescent="0.25"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:39" x14ac:dyDescent="0.25"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:39" x14ac:dyDescent="0.25"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</sheetData>
  <sheetProtection password="CC92" sheet="1" objects="1" scenarios="1"/>
  <sortState ref="B173:D203">
    <sortCondition ref="B173:B203"/>
  </sortState>
  <mergeCells count="1621"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X29:Y29"/>
    <mergeCell ref="X35:Y35"/>
    <mergeCell ref="F215:G215"/>
    <mergeCell ref="H215:I215"/>
    <mergeCell ref="J215:K215"/>
    <mergeCell ref="L215:M215"/>
    <mergeCell ref="N215:O215"/>
    <mergeCell ref="P215:Q215"/>
    <mergeCell ref="R215:S215"/>
    <mergeCell ref="T215:U215"/>
    <mergeCell ref="V215:W215"/>
    <mergeCell ref="X215:Y215"/>
    <mergeCell ref="L31:M31"/>
    <mergeCell ref="N31:O31"/>
    <mergeCell ref="P31:Q31"/>
    <mergeCell ref="R31:S31"/>
    <mergeCell ref="T31:U31"/>
    <mergeCell ref="V31:W31"/>
    <mergeCell ref="R29:S29"/>
    <mergeCell ref="F206:G206"/>
    <mergeCell ref="H206:I206"/>
    <mergeCell ref="J206:K206"/>
    <mergeCell ref="L206:M206"/>
    <mergeCell ref="J205:K205"/>
    <mergeCell ref="L205:M205"/>
    <mergeCell ref="H194:I194"/>
    <mergeCell ref="J194:K194"/>
    <mergeCell ref="L194:M194"/>
    <mergeCell ref="F201:G201"/>
    <mergeCell ref="H201:I201"/>
    <mergeCell ref="J201:K201"/>
    <mergeCell ref="J192:K192"/>
    <mergeCell ref="J211:K211"/>
    <mergeCell ref="L211:M211"/>
    <mergeCell ref="N211:O211"/>
    <mergeCell ref="P211:Q211"/>
    <mergeCell ref="R211:S211"/>
    <mergeCell ref="T211:U211"/>
    <mergeCell ref="R210:S210"/>
    <mergeCell ref="T210:U210"/>
    <mergeCell ref="V211:W211"/>
    <mergeCell ref="X211:Y211"/>
    <mergeCell ref="AA211:AB211"/>
    <mergeCell ref="F211:G211"/>
    <mergeCell ref="N194:O194"/>
    <mergeCell ref="P194:Q194"/>
    <mergeCell ref="R194:S194"/>
    <mergeCell ref="T194:U194"/>
    <mergeCell ref="X31:Y31"/>
    <mergeCell ref="L192:M192"/>
    <mergeCell ref="F191:G191"/>
    <mergeCell ref="L201:M201"/>
    <mergeCell ref="F190:G190"/>
    <mergeCell ref="H190:I190"/>
    <mergeCell ref="J190:K190"/>
    <mergeCell ref="L190:M190"/>
    <mergeCell ref="F198:G198"/>
    <mergeCell ref="H198:I198"/>
    <mergeCell ref="J198:K198"/>
    <mergeCell ref="F209:G209"/>
    <mergeCell ref="H209:I209"/>
    <mergeCell ref="J209:K209"/>
    <mergeCell ref="L209:M209"/>
    <mergeCell ref="N209:O209"/>
    <mergeCell ref="P209:Q209"/>
    <mergeCell ref="R209:S209"/>
    <mergeCell ref="T209:U209"/>
    <mergeCell ref="V209:W209"/>
    <mergeCell ref="X209:Y209"/>
    <mergeCell ref="AA209:AB209"/>
    <mergeCell ref="F210:G210"/>
    <mergeCell ref="H210:I210"/>
    <mergeCell ref="J210:K210"/>
    <mergeCell ref="L210:M210"/>
    <mergeCell ref="N210:O210"/>
    <mergeCell ref="P210:Q210"/>
    <mergeCell ref="AA210:AB210"/>
    <mergeCell ref="X5:Y5"/>
    <mergeCell ref="C2:D2"/>
    <mergeCell ref="C3:D3"/>
    <mergeCell ref="F5:G5"/>
    <mergeCell ref="H5:I5"/>
    <mergeCell ref="J5:K5"/>
    <mergeCell ref="L5:M5"/>
    <mergeCell ref="X7:Y7"/>
    <mergeCell ref="X11:Y11"/>
    <mergeCell ref="X9:Y9"/>
    <mergeCell ref="X15:Y15"/>
    <mergeCell ref="X13:Y13"/>
    <mergeCell ref="X19:Y19"/>
    <mergeCell ref="X17:Y17"/>
    <mergeCell ref="X23:Y23"/>
    <mergeCell ref="X21:Y21"/>
    <mergeCell ref="X27:Y27"/>
    <mergeCell ref="X25:Y25"/>
    <mergeCell ref="L7:M7"/>
    <mergeCell ref="N7:O7"/>
    <mergeCell ref="P7:Q7"/>
    <mergeCell ref="R7:S7"/>
    <mergeCell ref="T7:U7"/>
    <mergeCell ref="V7:W7"/>
    <mergeCell ref="C9:C10"/>
    <mergeCell ref="D9:D10"/>
    <mergeCell ref="F9:G9"/>
    <mergeCell ref="H9:I9"/>
    <mergeCell ref="J9:K9"/>
    <mergeCell ref="L9:M9"/>
    <mergeCell ref="N9:O9"/>
    <mergeCell ref="P9:Q9"/>
    <mergeCell ref="B7:B8"/>
    <mergeCell ref="C7:C8"/>
    <mergeCell ref="D7:D8"/>
    <mergeCell ref="F7:G7"/>
    <mergeCell ref="H7:I7"/>
    <mergeCell ref="J7:K7"/>
    <mergeCell ref="F2:G3"/>
    <mergeCell ref="H2:Q3"/>
    <mergeCell ref="R2:U3"/>
    <mergeCell ref="J11:K11"/>
    <mergeCell ref="T173:U173"/>
    <mergeCell ref="N5:O5"/>
    <mergeCell ref="P5:Q5"/>
    <mergeCell ref="R5:S5"/>
    <mergeCell ref="T5:U5"/>
    <mergeCell ref="V5:W5"/>
    <mergeCell ref="C173:D173"/>
    <mergeCell ref="L11:M11"/>
    <mergeCell ref="N11:O11"/>
    <mergeCell ref="P11:Q11"/>
    <mergeCell ref="R11:S11"/>
    <mergeCell ref="T11:U11"/>
    <mergeCell ref="V11:W11"/>
    <mergeCell ref="R9:S9"/>
    <mergeCell ref="T9:U9"/>
    <mergeCell ref="V9:W9"/>
    <mergeCell ref="B11:B12"/>
    <mergeCell ref="C11:C12"/>
    <mergeCell ref="D11:D12"/>
    <mergeCell ref="F11:G11"/>
    <mergeCell ref="H11:I11"/>
    <mergeCell ref="B9:B10"/>
    <mergeCell ref="L15:M15"/>
    <mergeCell ref="N15:O15"/>
    <mergeCell ref="P15:Q15"/>
    <mergeCell ref="R15:S15"/>
    <mergeCell ref="T15:U15"/>
    <mergeCell ref="V15:W15"/>
    <mergeCell ref="R13:S13"/>
    <mergeCell ref="T13:U13"/>
    <mergeCell ref="V13:W13"/>
    <mergeCell ref="B15:B16"/>
    <mergeCell ref="C15:C16"/>
    <mergeCell ref="D15:D16"/>
    <mergeCell ref="F15:G15"/>
    <mergeCell ref="H15:I15"/>
    <mergeCell ref="J15:K15"/>
    <mergeCell ref="B13:B14"/>
    <mergeCell ref="C13:C14"/>
    <mergeCell ref="D13:D14"/>
    <mergeCell ref="F13:G13"/>
    <mergeCell ref="H13:I13"/>
    <mergeCell ref="J13:K13"/>
    <mergeCell ref="L13:M13"/>
    <mergeCell ref="N13:O13"/>
    <mergeCell ref="P13:Q13"/>
    <mergeCell ref="L19:M19"/>
    <mergeCell ref="N19:O19"/>
    <mergeCell ref="P19:Q19"/>
    <mergeCell ref="R19:S19"/>
    <mergeCell ref="T19:U19"/>
    <mergeCell ref="V19:W19"/>
    <mergeCell ref="R17:S17"/>
    <mergeCell ref="T17:U17"/>
    <mergeCell ref="V17:W17"/>
    <mergeCell ref="B19:B20"/>
    <mergeCell ref="C19:C20"/>
    <mergeCell ref="D19:D20"/>
    <mergeCell ref="F19:G19"/>
    <mergeCell ref="H19:I19"/>
    <mergeCell ref="J19:K19"/>
    <mergeCell ref="B17:B18"/>
    <mergeCell ref="C17:C18"/>
    <mergeCell ref="D17:D18"/>
    <mergeCell ref="F17:G17"/>
    <mergeCell ref="H17:I17"/>
    <mergeCell ref="J17:K17"/>
    <mergeCell ref="L17:M17"/>
    <mergeCell ref="N17:O17"/>
    <mergeCell ref="P17:Q17"/>
    <mergeCell ref="L23:M23"/>
    <mergeCell ref="N23:O23"/>
    <mergeCell ref="P23:Q23"/>
    <mergeCell ref="R23:S23"/>
    <mergeCell ref="T23:U23"/>
    <mergeCell ref="V23:W23"/>
    <mergeCell ref="R21:S21"/>
    <mergeCell ref="T21:U21"/>
    <mergeCell ref="V21:W21"/>
    <mergeCell ref="B23:B24"/>
    <mergeCell ref="C23:C24"/>
    <mergeCell ref="D23:D24"/>
    <mergeCell ref="F23:G23"/>
    <mergeCell ref="H23:I23"/>
    <mergeCell ref="J23:K23"/>
    <mergeCell ref="B21:B22"/>
    <mergeCell ref="C21:C22"/>
    <mergeCell ref="D21:D22"/>
    <mergeCell ref="F21:G21"/>
    <mergeCell ref="H21:I21"/>
    <mergeCell ref="J21:K21"/>
    <mergeCell ref="L21:M21"/>
    <mergeCell ref="N21:O21"/>
    <mergeCell ref="P21:Q21"/>
    <mergeCell ref="L27:M27"/>
    <mergeCell ref="N27:O27"/>
    <mergeCell ref="P27:Q27"/>
    <mergeCell ref="R27:S27"/>
    <mergeCell ref="T27:U27"/>
    <mergeCell ref="V27:W27"/>
    <mergeCell ref="R25:S25"/>
    <mergeCell ref="T25:U25"/>
    <mergeCell ref="V25:W25"/>
    <mergeCell ref="B27:B28"/>
    <mergeCell ref="C27:C28"/>
    <mergeCell ref="D27:D28"/>
    <mergeCell ref="F27:G27"/>
    <mergeCell ref="H27:I27"/>
    <mergeCell ref="J27:K27"/>
    <mergeCell ref="B25:B26"/>
    <mergeCell ref="C25:C26"/>
    <mergeCell ref="D25:D26"/>
    <mergeCell ref="F25:G25"/>
    <mergeCell ref="H25:I25"/>
    <mergeCell ref="J25:K25"/>
    <mergeCell ref="L25:M25"/>
    <mergeCell ref="N25:O25"/>
    <mergeCell ref="P25:Q25"/>
    <mergeCell ref="T29:U29"/>
    <mergeCell ref="V29:W29"/>
    <mergeCell ref="B31:B32"/>
    <mergeCell ref="C31:C32"/>
    <mergeCell ref="D31:D32"/>
    <mergeCell ref="F31:G31"/>
    <mergeCell ref="H31:I31"/>
    <mergeCell ref="J31:K31"/>
    <mergeCell ref="B29:B30"/>
    <mergeCell ref="C29:C30"/>
    <mergeCell ref="D29:D30"/>
    <mergeCell ref="F29:G29"/>
    <mergeCell ref="H29:I29"/>
    <mergeCell ref="J29:K29"/>
    <mergeCell ref="L29:M29"/>
    <mergeCell ref="N29:O29"/>
    <mergeCell ref="P29:Q29"/>
    <mergeCell ref="B37:B38"/>
    <mergeCell ref="C37:C38"/>
    <mergeCell ref="D37:D38"/>
    <mergeCell ref="F37:G37"/>
    <mergeCell ref="H37:I37"/>
    <mergeCell ref="J37:K37"/>
    <mergeCell ref="L37:M37"/>
    <mergeCell ref="N37:O37"/>
    <mergeCell ref="P37:Q37"/>
    <mergeCell ref="L35:M35"/>
    <mergeCell ref="N35:O35"/>
    <mergeCell ref="P35:Q35"/>
    <mergeCell ref="R35:S35"/>
    <mergeCell ref="T35:U35"/>
    <mergeCell ref="V35:W35"/>
    <mergeCell ref="R33:S33"/>
    <mergeCell ref="T33:U33"/>
    <mergeCell ref="V33:W33"/>
    <mergeCell ref="B33:B34"/>
    <mergeCell ref="C33:C34"/>
    <mergeCell ref="D33:D34"/>
    <mergeCell ref="F33:G33"/>
    <mergeCell ref="H33:I33"/>
    <mergeCell ref="J33:K33"/>
    <mergeCell ref="L33:M33"/>
    <mergeCell ref="N33:O33"/>
    <mergeCell ref="P33:Q33"/>
    <mergeCell ref="X33:Y33"/>
    <mergeCell ref="B35:B36"/>
    <mergeCell ref="C35:C36"/>
    <mergeCell ref="D35:D36"/>
    <mergeCell ref="F35:G35"/>
    <mergeCell ref="H35:I35"/>
    <mergeCell ref="J35:K35"/>
    <mergeCell ref="X39:Y39"/>
    <mergeCell ref="B41:B42"/>
    <mergeCell ref="C41:C42"/>
    <mergeCell ref="D41:D42"/>
    <mergeCell ref="F41:G41"/>
    <mergeCell ref="H41:I41"/>
    <mergeCell ref="J41:K41"/>
    <mergeCell ref="L41:M41"/>
    <mergeCell ref="N41:O41"/>
    <mergeCell ref="P41:Q41"/>
    <mergeCell ref="L39:M39"/>
    <mergeCell ref="N39:O39"/>
    <mergeCell ref="P39:Q39"/>
    <mergeCell ref="R39:S39"/>
    <mergeCell ref="T39:U39"/>
    <mergeCell ref="V39:W39"/>
    <mergeCell ref="R37:S37"/>
    <mergeCell ref="T37:U37"/>
    <mergeCell ref="V37:W37"/>
    <mergeCell ref="X37:Y37"/>
    <mergeCell ref="B39:B40"/>
    <mergeCell ref="C39:C40"/>
    <mergeCell ref="D39:D40"/>
    <mergeCell ref="F39:G39"/>
    <mergeCell ref="H39:I39"/>
    <mergeCell ref="J39:K39"/>
    <mergeCell ref="X43:Y43"/>
    <mergeCell ref="B45:B46"/>
    <mergeCell ref="C45:C46"/>
    <mergeCell ref="D45:D46"/>
    <mergeCell ref="F45:G45"/>
    <mergeCell ref="H45:I45"/>
    <mergeCell ref="J45:K45"/>
    <mergeCell ref="L45:M45"/>
    <mergeCell ref="N45:O45"/>
    <mergeCell ref="P45:Q45"/>
    <mergeCell ref="L43:M43"/>
    <mergeCell ref="N43:O43"/>
    <mergeCell ref="P43:Q43"/>
    <mergeCell ref="R43:S43"/>
    <mergeCell ref="T43:U43"/>
    <mergeCell ref="V43:W43"/>
    <mergeCell ref="R41:S41"/>
    <mergeCell ref="T41:U41"/>
    <mergeCell ref="V41:W41"/>
    <mergeCell ref="X41:Y41"/>
    <mergeCell ref="B43:B44"/>
    <mergeCell ref="C43:C44"/>
    <mergeCell ref="D43:D44"/>
    <mergeCell ref="F43:G43"/>
    <mergeCell ref="H43:I43"/>
    <mergeCell ref="J43:K43"/>
    <mergeCell ref="X47:Y47"/>
    <mergeCell ref="B49:B50"/>
    <mergeCell ref="C49:C50"/>
    <mergeCell ref="D49:D50"/>
    <mergeCell ref="F49:G49"/>
    <mergeCell ref="H49:I49"/>
    <mergeCell ref="J49:K49"/>
    <mergeCell ref="L49:M49"/>
    <mergeCell ref="N49:O49"/>
    <mergeCell ref="P49:Q49"/>
    <mergeCell ref="L47:M47"/>
    <mergeCell ref="N47:O47"/>
    <mergeCell ref="P47:Q47"/>
    <mergeCell ref="R47:S47"/>
    <mergeCell ref="T47:U47"/>
    <mergeCell ref="V47:W47"/>
    <mergeCell ref="R45:S45"/>
    <mergeCell ref="T45:U45"/>
    <mergeCell ref="V45:W45"/>
    <mergeCell ref="X45:Y45"/>
    <mergeCell ref="B47:B48"/>
    <mergeCell ref="C47:C48"/>
    <mergeCell ref="D47:D48"/>
    <mergeCell ref="F47:G47"/>
    <mergeCell ref="H47:I47"/>
    <mergeCell ref="J47:K47"/>
    <mergeCell ref="X51:Y51"/>
    <mergeCell ref="B53:B54"/>
    <mergeCell ref="C53:C54"/>
    <mergeCell ref="D53:D54"/>
    <mergeCell ref="F53:G53"/>
    <mergeCell ref="H53:I53"/>
    <mergeCell ref="J53:K53"/>
    <mergeCell ref="L53:M53"/>
    <mergeCell ref="N53:O53"/>
    <mergeCell ref="P53:Q53"/>
    <mergeCell ref="L51:M51"/>
    <mergeCell ref="N51:O51"/>
    <mergeCell ref="P51:Q51"/>
    <mergeCell ref="R51:S51"/>
    <mergeCell ref="T51:U51"/>
    <mergeCell ref="V51:W51"/>
    <mergeCell ref="R49:S49"/>
    <mergeCell ref="T49:U49"/>
    <mergeCell ref="V49:W49"/>
    <mergeCell ref="X49:Y49"/>
    <mergeCell ref="B51:B52"/>
    <mergeCell ref="C51:C52"/>
    <mergeCell ref="D51:D52"/>
    <mergeCell ref="F51:G51"/>
    <mergeCell ref="H51:I51"/>
    <mergeCell ref="J51:K51"/>
    <mergeCell ref="X55:Y55"/>
    <mergeCell ref="B57:B58"/>
    <mergeCell ref="C57:C58"/>
    <mergeCell ref="D57:D58"/>
    <mergeCell ref="F57:G57"/>
    <mergeCell ref="H57:I57"/>
    <mergeCell ref="J57:K57"/>
    <mergeCell ref="L57:M57"/>
    <mergeCell ref="N57:O57"/>
    <mergeCell ref="P57:Q57"/>
    <mergeCell ref="L55:M55"/>
    <mergeCell ref="N55:O55"/>
    <mergeCell ref="P55:Q55"/>
    <mergeCell ref="R55:S55"/>
    <mergeCell ref="T55:U55"/>
    <mergeCell ref="V55:W55"/>
    <mergeCell ref="R53:S53"/>
    <mergeCell ref="T53:U53"/>
    <mergeCell ref="V53:W53"/>
    <mergeCell ref="X53:Y53"/>
    <mergeCell ref="B55:B56"/>
    <mergeCell ref="C55:C56"/>
    <mergeCell ref="D55:D56"/>
    <mergeCell ref="F55:G55"/>
    <mergeCell ref="H55:I55"/>
    <mergeCell ref="J55:K55"/>
    <mergeCell ref="X59:Y59"/>
    <mergeCell ref="B61:B62"/>
    <mergeCell ref="C61:C62"/>
    <mergeCell ref="D61:D62"/>
    <mergeCell ref="F61:G61"/>
    <mergeCell ref="H61:I61"/>
    <mergeCell ref="J61:K61"/>
    <mergeCell ref="L61:M61"/>
    <mergeCell ref="N61:O61"/>
    <mergeCell ref="P61:Q61"/>
    <mergeCell ref="L59:M59"/>
    <mergeCell ref="N59:O59"/>
    <mergeCell ref="P59:Q59"/>
    <mergeCell ref="R59:S59"/>
    <mergeCell ref="T59:U59"/>
    <mergeCell ref="V59:W59"/>
    <mergeCell ref="R57:S57"/>
    <mergeCell ref="T57:U57"/>
    <mergeCell ref="V57:W57"/>
    <mergeCell ref="X57:Y57"/>
    <mergeCell ref="B59:B60"/>
    <mergeCell ref="C59:C60"/>
    <mergeCell ref="D59:D60"/>
    <mergeCell ref="F59:G59"/>
    <mergeCell ref="H59:I59"/>
    <mergeCell ref="J59:K59"/>
    <mergeCell ref="X63:Y63"/>
    <mergeCell ref="B65:B66"/>
    <mergeCell ref="C65:C66"/>
    <mergeCell ref="D65:D66"/>
    <mergeCell ref="F65:G65"/>
    <mergeCell ref="H65:I65"/>
    <mergeCell ref="J65:K65"/>
    <mergeCell ref="L65:M65"/>
    <mergeCell ref="N65:O65"/>
    <mergeCell ref="P65:Q65"/>
    <mergeCell ref="L63:M63"/>
    <mergeCell ref="N63:O63"/>
    <mergeCell ref="P63:Q63"/>
    <mergeCell ref="R63:S63"/>
    <mergeCell ref="T63:U63"/>
    <mergeCell ref="V63:W63"/>
    <mergeCell ref="R61:S61"/>
    <mergeCell ref="T61:U61"/>
    <mergeCell ref="V61:W61"/>
    <mergeCell ref="X61:Y61"/>
    <mergeCell ref="B63:B64"/>
    <mergeCell ref="C63:C64"/>
    <mergeCell ref="D63:D64"/>
    <mergeCell ref="F63:G63"/>
    <mergeCell ref="H63:I63"/>
    <mergeCell ref="J63:K63"/>
    <mergeCell ref="X67:Y67"/>
    <mergeCell ref="B69:B70"/>
    <mergeCell ref="C69:C70"/>
    <mergeCell ref="D69:D70"/>
    <mergeCell ref="F69:G69"/>
    <mergeCell ref="H69:I69"/>
    <mergeCell ref="J69:K69"/>
    <mergeCell ref="L69:M69"/>
    <mergeCell ref="N69:O69"/>
    <mergeCell ref="P69:Q69"/>
    <mergeCell ref="L67:M67"/>
    <mergeCell ref="N67:O67"/>
    <mergeCell ref="P67:Q67"/>
    <mergeCell ref="R67:S67"/>
    <mergeCell ref="T67:U67"/>
    <mergeCell ref="V67:W67"/>
    <mergeCell ref="R65:S65"/>
    <mergeCell ref="T65:U65"/>
    <mergeCell ref="V65:W65"/>
    <mergeCell ref="X65:Y65"/>
    <mergeCell ref="B67:B68"/>
    <mergeCell ref="C67:C68"/>
    <mergeCell ref="D67:D68"/>
    <mergeCell ref="F67:G67"/>
    <mergeCell ref="H67:I67"/>
    <mergeCell ref="J67:K67"/>
    <mergeCell ref="X71:Y71"/>
    <mergeCell ref="B73:B74"/>
    <mergeCell ref="C73:C74"/>
    <mergeCell ref="D73:D74"/>
    <mergeCell ref="F73:G73"/>
    <mergeCell ref="H73:I73"/>
    <mergeCell ref="J73:K73"/>
    <mergeCell ref="L73:M73"/>
    <mergeCell ref="N73:O73"/>
    <mergeCell ref="P73:Q73"/>
    <mergeCell ref="L71:M71"/>
    <mergeCell ref="N71:O71"/>
    <mergeCell ref="P71:Q71"/>
    <mergeCell ref="R71:S71"/>
    <mergeCell ref="T71:U71"/>
    <mergeCell ref="V71:W71"/>
    <mergeCell ref="R69:S69"/>
    <mergeCell ref="T69:U69"/>
    <mergeCell ref="V69:W69"/>
    <mergeCell ref="X69:Y69"/>
    <mergeCell ref="B71:B72"/>
    <mergeCell ref="C71:C72"/>
    <mergeCell ref="D71:D72"/>
    <mergeCell ref="F71:G71"/>
    <mergeCell ref="H71:I71"/>
    <mergeCell ref="J71:K71"/>
    <mergeCell ref="X75:Y75"/>
    <mergeCell ref="B77:B78"/>
    <mergeCell ref="C77:C78"/>
    <mergeCell ref="D77:D78"/>
    <mergeCell ref="F77:G77"/>
    <mergeCell ref="H77:I77"/>
    <mergeCell ref="J77:K77"/>
    <mergeCell ref="L77:M77"/>
    <mergeCell ref="N77:O77"/>
    <mergeCell ref="P77:Q77"/>
    <mergeCell ref="L75:M75"/>
    <mergeCell ref="N75:O75"/>
    <mergeCell ref="P75:Q75"/>
    <mergeCell ref="R75:S75"/>
    <mergeCell ref="T75:U75"/>
    <mergeCell ref="V75:W75"/>
    <mergeCell ref="R73:S73"/>
    <mergeCell ref="T73:U73"/>
    <mergeCell ref="V73:W73"/>
    <mergeCell ref="X73:Y73"/>
    <mergeCell ref="B75:B76"/>
    <mergeCell ref="C75:C76"/>
    <mergeCell ref="D75:D76"/>
    <mergeCell ref="F75:G75"/>
    <mergeCell ref="H75:I75"/>
    <mergeCell ref="J75:K75"/>
    <mergeCell ref="X79:Y79"/>
    <mergeCell ref="B81:B82"/>
    <mergeCell ref="C81:C82"/>
    <mergeCell ref="D81:D82"/>
    <mergeCell ref="F81:G81"/>
    <mergeCell ref="H81:I81"/>
    <mergeCell ref="J81:K81"/>
    <mergeCell ref="L81:M81"/>
    <mergeCell ref="N81:O81"/>
    <mergeCell ref="P81:Q81"/>
    <mergeCell ref="L79:M79"/>
    <mergeCell ref="N79:O79"/>
    <mergeCell ref="P79:Q79"/>
    <mergeCell ref="R79:S79"/>
    <mergeCell ref="T79:U79"/>
    <mergeCell ref="V79:W79"/>
    <mergeCell ref="R77:S77"/>
    <mergeCell ref="T77:U77"/>
    <mergeCell ref="V77:W77"/>
    <mergeCell ref="X77:Y77"/>
    <mergeCell ref="B79:B80"/>
    <mergeCell ref="C79:C80"/>
    <mergeCell ref="D79:D80"/>
    <mergeCell ref="F79:G79"/>
    <mergeCell ref="H79:I79"/>
    <mergeCell ref="J79:K79"/>
    <mergeCell ref="X83:Y83"/>
    <mergeCell ref="B85:B86"/>
    <mergeCell ref="C85:C86"/>
    <mergeCell ref="D85:D86"/>
    <mergeCell ref="F85:G85"/>
    <mergeCell ref="H85:I85"/>
    <mergeCell ref="J85:K85"/>
    <mergeCell ref="L85:M85"/>
    <mergeCell ref="N85:O85"/>
    <mergeCell ref="P85:Q85"/>
    <mergeCell ref="L83:M83"/>
    <mergeCell ref="N83:O83"/>
    <mergeCell ref="P83:Q83"/>
    <mergeCell ref="R83:S83"/>
    <mergeCell ref="T83:U83"/>
    <mergeCell ref="V83:W83"/>
    <mergeCell ref="R81:S81"/>
    <mergeCell ref="T81:U81"/>
    <mergeCell ref="V81:W81"/>
    <mergeCell ref="X81:Y81"/>
    <mergeCell ref="B83:B84"/>
    <mergeCell ref="C83:C84"/>
    <mergeCell ref="D83:D84"/>
    <mergeCell ref="F83:G83"/>
    <mergeCell ref="H83:I83"/>
    <mergeCell ref="J83:K83"/>
    <mergeCell ref="X87:Y87"/>
    <mergeCell ref="B89:B90"/>
    <mergeCell ref="C89:C90"/>
    <mergeCell ref="D89:D90"/>
    <mergeCell ref="F89:G89"/>
    <mergeCell ref="H89:I89"/>
    <mergeCell ref="J89:K89"/>
    <mergeCell ref="L89:M89"/>
    <mergeCell ref="N89:O89"/>
    <mergeCell ref="P89:Q89"/>
    <mergeCell ref="L87:M87"/>
    <mergeCell ref="N87:O87"/>
    <mergeCell ref="P87:Q87"/>
    <mergeCell ref="R87:S87"/>
    <mergeCell ref="T87:U87"/>
    <mergeCell ref="V87:W87"/>
    <mergeCell ref="R85:S85"/>
    <mergeCell ref="T85:U85"/>
    <mergeCell ref="V85:W85"/>
    <mergeCell ref="X85:Y85"/>
    <mergeCell ref="B87:B88"/>
    <mergeCell ref="C87:C88"/>
    <mergeCell ref="D87:D88"/>
    <mergeCell ref="F87:G87"/>
    <mergeCell ref="H87:I87"/>
    <mergeCell ref="J87:K87"/>
    <mergeCell ref="X91:Y91"/>
    <mergeCell ref="B93:B94"/>
    <mergeCell ref="C93:C94"/>
    <mergeCell ref="D93:D94"/>
    <mergeCell ref="F93:G93"/>
    <mergeCell ref="H93:I93"/>
    <mergeCell ref="J93:K93"/>
    <mergeCell ref="L93:M93"/>
    <mergeCell ref="N93:O93"/>
    <mergeCell ref="P93:Q93"/>
    <mergeCell ref="L91:M91"/>
    <mergeCell ref="N91:O91"/>
    <mergeCell ref="P91:Q91"/>
    <mergeCell ref="R91:S91"/>
    <mergeCell ref="T91:U91"/>
    <mergeCell ref="V91:W91"/>
    <mergeCell ref="R89:S89"/>
    <mergeCell ref="T89:U89"/>
    <mergeCell ref="V89:W89"/>
    <mergeCell ref="X89:Y89"/>
    <mergeCell ref="B91:B92"/>
    <mergeCell ref="C91:C92"/>
    <mergeCell ref="D91:D92"/>
    <mergeCell ref="F91:G91"/>
    <mergeCell ref="H91:I91"/>
    <mergeCell ref="J91:K91"/>
    <mergeCell ref="X95:Y95"/>
    <mergeCell ref="B97:B98"/>
    <mergeCell ref="C97:C98"/>
    <mergeCell ref="D97:D98"/>
    <mergeCell ref="F97:G97"/>
    <mergeCell ref="H97:I97"/>
    <mergeCell ref="J97:K97"/>
    <mergeCell ref="L97:M97"/>
    <mergeCell ref="N97:O97"/>
    <mergeCell ref="P97:Q97"/>
    <mergeCell ref="L95:M95"/>
    <mergeCell ref="N95:O95"/>
    <mergeCell ref="P95:Q95"/>
    <mergeCell ref="R95:S95"/>
    <mergeCell ref="T95:U95"/>
    <mergeCell ref="V95:W95"/>
    <mergeCell ref="R93:S93"/>
    <mergeCell ref="T93:U93"/>
    <mergeCell ref="V93:W93"/>
    <mergeCell ref="X93:Y93"/>
    <mergeCell ref="B95:B96"/>
    <mergeCell ref="C95:C96"/>
    <mergeCell ref="D95:D96"/>
    <mergeCell ref="F95:G95"/>
    <mergeCell ref="H95:I95"/>
    <mergeCell ref="J95:K95"/>
    <mergeCell ref="X99:Y99"/>
    <mergeCell ref="B101:B102"/>
    <mergeCell ref="C101:C102"/>
    <mergeCell ref="D101:D102"/>
    <mergeCell ref="F101:G101"/>
    <mergeCell ref="H101:I101"/>
    <mergeCell ref="J101:K101"/>
    <mergeCell ref="L101:M101"/>
    <mergeCell ref="N101:O101"/>
    <mergeCell ref="P101:Q101"/>
    <mergeCell ref="L99:M99"/>
    <mergeCell ref="N99:O99"/>
    <mergeCell ref="P99:Q99"/>
    <mergeCell ref="R99:S99"/>
    <mergeCell ref="T99:U99"/>
    <mergeCell ref="V99:W99"/>
    <mergeCell ref="R97:S97"/>
    <mergeCell ref="T97:U97"/>
    <mergeCell ref="V97:W97"/>
    <mergeCell ref="X97:Y97"/>
    <mergeCell ref="B99:B100"/>
    <mergeCell ref="C99:C100"/>
    <mergeCell ref="D99:D100"/>
    <mergeCell ref="F99:G99"/>
    <mergeCell ref="H99:I99"/>
    <mergeCell ref="J99:K99"/>
    <mergeCell ref="X103:Y103"/>
    <mergeCell ref="B105:B106"/>
    <mergeCell ref="C105:C106"/>
    <mergeCell ref="D105:D106"/>
    <mergeCell ref="F105:G105"/>
    <mergeCell ref="H105:I105"/>
    <mergeCell ref="J105:K105"/>
    <mergeCell ref="L105:M105"/>
    <mergeCell ref="N105:O105"/>
    <mergeCell ref="P105:Q105"/>
    <mergeCell ref="L103:M103"/>
    <mergeCell ref="N103:O103"/>
    <mergeCell ref="P103:Q103"/>
    <mergeCell ref="R103:S103"/>
    <mergeCell ref="T103:U103"/>
    <mergeCell ref="V103:W103"/>
    <mergeCell ref="R101:S101"/>
    <mergeCell ref="T101:U101"/>
    <mergeCell ref="V101:W101"/>
    <mergeCell ref="X101:Y101"/>
    <mergeCell ref="B103:B104"/>
    <mergeCell ref="C103:C104"/>
    <mergeCell ref="D103:D104"/>
    <mergeCell ref="F103:G103"/>
    <mergeCell ref="H103:I103"/>
    <mergeCell ref="J103:K103"/>
    <mergeCell ref="X107:Y107"/>
    <mergeCell ref="B109:B110"/>
    <mergeCell ref="C109:C110"/>
    <mergeCell ref="D109:D110"/>
    <mergeCell ref="F109:G109"/>
    <mergeCell ref="H109:I109"/>
    <mergeCell ref="J109:K109"/>
    <mergeCell ref="L109:M109"/>
    <mergeCell ref="N109:O109"/>
    <mergeCell ref="P109:Q109"/>
    <mergeCell ref="L107:M107"/>
    <mergeCell ref="N107:O107"/>
    <mergeCell ref="P107:Q107"/>
    <mergeCell ref="R107:S107"/>
    <mergeCell ref="T107:U107"/>
    <mergeCell ref="V107:W107"/>
    <mergeCell ref="R105:S105"/>
    <mergeCell ref="T105:U105"/>
    <mergeCell ref="V105:W105"/>
    <mergeCell ref="X105:Y105"/>
    <mergeCell ref="B107:B108"/>
    <mergeCell ref="C107:C108"/>
    <mergeCell ref="D107:D108"/>
    <mergeCell ref="F107:G107"/>
    <mergeCell ref="H107:I107"/>
    <mergeCell ref="J107:K107"/>
    <mergeCell ref="X111:Y111"/>
    <mergeCell ref="B113:B114"/>
    <mergeCell ref="C113:C114"/>
    <mergeCell ref="D113:D114"/>
    <mergeCell ref="F113:G113"/>
    <mergeCell ref="H113:I113"/>
    <mergeCell ref="J113:K113"/>
    <mergeCell ref="L113:M113"/>
    <mergeCell ref="N113:O113"/>
    <mergeCell ref="P113:Q113"/>
    <mergeCell ref="L111:M111"/>
    <mergeCell ref="N111:O111"/>
    <mergeCell ref="P111:Q111"/>
    <mergeCell ref="R111:S111"/>
    <mergeCell ref="T111:U111"/>
    <mergeCell ref="V111:W111"/>
    <mergeCell ref="R109:S109"/>
    <mergeCell ref="T109:U109"/>
    <mergeCell ref="V109:W109"/>
    <mergeCell ref="X109:Y109"/>
    <mergeCell ref="B111:B112"/>
    <mergeCell ref="C111:C112"/>
    <mergeCell ref="D111:D112"/>
    <mergeCell ref="F111:G111"/>
    <mergeCell ref="H111:I111"/>
    <mergeCell ref="J111:K111"/>
    <mergeCell ref="X115:Y115"/>
    <mergeCell ref="B117:B118"/>
    <mergeCell ref="C117:C118"/>
    <mergeCell ref="D117:D118"/>
    <mergeCell ref="F117:G117"/>
    <mergeCell ref="H117:I117"/>
    <mergeCell ref="J117:K117"/>
    <mergeCell ref="L117:M117"/>
    <mergeCell ref="N117:O117"/>
    <mergeCell ref="P117:Q117"/>
    <mergeCell ref="L115:M115"/>
    <mergeCell ref="N115:O115"/>
    <mergeCell ref="P115:Q115"/>
    <mergeCell ref="R115:S115"/>
    <mergeCell ref="T115:U115"/>
    <mergeCell ref="V115:W115"/>
    <mergeCell ref="R113:S113"/>
    <mergeCell ref="T113:U113"/>
    <mergeCell ref="V113:W113"/>
    <mergeCell ref="X113:Y113"/>
    <mergeCell ref="B115:B116"/>
    <mergeCell ref="C115:C116"/>
    <mergeCell ref="D115:D116"/>
    <mergeCell ref="F115:G115"/>
    <mergeCell ref="H115:I115"/>
    <mergeCell ref="J115:K115"/>
    <mergeCell ref="X119:Y119"/>
    <mergeCell ref="B121:B122"/>
    <mergeCell ref="C121:C122"/>
    <mergeCell ref="D121:D122"/>
    <mergeCell ref="F121:G121"/>
    <mergeCell ref="H121:I121"/>
    <mergeCell ref="J121:K121"/>
    <mergeCell ref="L121:M121"/>
    <mergeCell ref="N121:O121"/>
    <mergeCell ref="P121:Q121"/>
    <mergeCell ref="L119:M119"/>
    <mergeCell ref="N119:O119"/>
    <mergeCell ref="P119:Q119"/>
    <mergeCell ref="R119:S119"/>
    <mergeCell ref="T119:U119"/>
    <mergeCell ref="V119:W119"/>
    <mergeCell ref="R117:S117"/>
    <mergeCell ref="T117:U117"/>
    <mergeCell ref="V117:W117"/>
    <mergeCell ref="X117:Y117"/>
    <mergeCell ref="B119:B120"/>
    <mergeCell ref="C119:C120"/>
    <mergeCell ref="D119:D120"/>
    <mergeCell ref="F119:G119"/>
    <mergeCell ref="H119:I119"/>
    <mergeCell ref="J119:K119"/>
    <mergeCell ref="X123:Y123"/>
    <mergeCell ref="B125:B126"/>
    <mergeCell ref="C125:C126"/>
    <mergeCell ref="D125:D126"/>
    <mergeCell ref="F125:G125"/>
    <mergeCell ref="H125:I125"/>
    <mergeCell ref="J125:K125"/>
    <mergeCell ref="L125:M125"/>
    <mergeCell ref="N125:O125"/>
    <mergeCell ref="P125:Q125"/>
    <mergeCell ref="L123:M123"/>
    <mergeCell ref="N123:O123"/>
    <mergeCell ref="P123:Q123"/>
    <mergeCell ref="R123:S123"/>
    <mergeCell ref="T123:U123"/>
    <mergeCell ref="V123:W123"/>
    <mergeCell ref="R121:S121"/>
    <mergeCell ref="T121:U121"/>
    <mergeCell ref="V121:W121"/>
    <mergeCell ref="X121:Y121"/>
    <mergeCell ref="B123:B124"/>
    <mergeCell ref="C123:C124"/>
    <mergeCell ref="D123:D124"/>
    <mergeCell ref="F123:G123"/>
    <mergeCell ref="H123:I123"/>
    <mergeCell ref="J123:K123"/>
    <mergeCell ref="X127:Y127"/>
    <mergeCell ref="B129:B130"/>
    <mergeCell ref="C129:C130"/>
    <mergeCell ref="D129:D130"/>
    <mergeCell ref="F129:G129"/>
    <mergeCell ref="H129:I129"/>
    <mergeCell ref="J129:K129"/>
    <mergeCell ref="L129:M129"/>
    <mergeCell ref="N129:O129"/>
    <mergeCell ref="P129:Q129"/>
    <mergeCell ref="L127:M127"/>
    <mergeCell ref="N127:O127"/>
    <mergeCell ref="P127:Q127"/>
    <mergeCell ref="R127:S127"/>
    <mergeCell ref="T127:U127"/>
    <mergeCell ref="V127:W127"/>
    <mergeCell ref="R125:S125"/>
    <mergeCell ref="T125:U125"/>
    <mergeCell ref="V125:W125"/>
    <mergeCell ref="X125:Y125"/>
    <mergeCell ref="B127:B128"/>
    <mergeCell ref="C127:C128"/>
    <mergeCell ref="D127:D128"/>
    <mergeCell ref="F127:G127"/>
    <mergeCell ref="H127:I127"/>
    <mergeCell ref="J127:K127"/>
    <mergeCell ref="X131:Y131"/>
    <mergeCell ref="B133:B134"/>
    <mergeCell ref="C133:C134"/>
    <mergeCell ref="D133:D134"/>
    <mergeCell ref="F133:G133"/>
    <mergeCell ref="H133:I133"/>
    <mergeCell ref="J133:K133"/>
    <mergeCell ref="L133:M133"/>
    <mergeCell ref="N133:O133"/>
    <mergeCell ref="P133:Q133"/>
    <mergeCell ref="L131:M131"/>
    <mergeCell ref="N131:O131"/>
    <mergeCell ref="P131:Q131"/>
    <mergeCell ref="R131:S131"/>
    <mergeCell ref="T131:U131"/>
    <mergeCell ref="V131:W131"/>
    <mergeCell ref="R129:S129"/>
    <mergeCell ref="T129:U129"/>
    <mergeCell ref="V129:W129"/>
    <mergeCell ref="X129:Y129"/>
    <mergeCell ref="B131:B132"/>
    <mergeCell ref="C131:C132"/>
    <mergeCell ref="D131:D132"/>
    <mergeCell ref="F131:G131"/>
    <mergeCell ref="H131:I131"/>
    <mergeCell ref="J131:K131"/>
    <mergeCell ref="X135:Y135"/>
    <mergeCell ref="B137:B138"/>
    <mergeCell ref="C137:C138"/>
    <mergeCell ref="D137:D138"/>
    <mergeCell ref="F137:G137"/>
    <mergeCell ref="H137:I137"/>
    <mergeCell ref="J137:K137"/>
    <mergeCell ref="L137:M137"/>
    <mergeCell ref="N137:O137"/>
    <mergeCell ref="P137:Q137"/>
    <mergeCell ref="L135:M135"/>
    <mergeCell ref="N135:O135"/>
    <mergeCell ref="P135:Q135"/>
    <mergeCell ref="R135:S135"/>
    <mergeCell ref="T135:U135"/>
    <mergeCell ref="V135:W135"/>
    <mergeCell ref="R133:S133"/>
    <mergeCell ref="T133:U133"/>
    <mergeCell ref="V133:W133"/>
    <mergeCell ref="X133:Y133"/>
    <mergeCell ref="B135:B136"/>
    <mergeCell ref="C135:C136"/>
    <mergeCell ref="D135:D136"/>
    <mergeCell ref="F135:G135"/>
    <mergeCell ref="H135:I135"/>
    <mergeCell ref="J135:K135"/>
    <mergeCell ref="X139:Y139"/>
    <mergeCell ref="B141:B142"/>
    <mergeCell ref="C141:C142"/>
    <mergeCell ref="D141:D142"/>
    <mergeCell ref="F141:G141"/>
    <mergeCell ref="H141:I141"/>
    <mergeCell ref="J141:K141"/>
    <mergeCell ref="L141:M141"/>
    <mergeCell ref="N141:O141"/>
    <mergeCell ref="P141:Q141"/>
    <mergeCell ref="L139:M139"/>
    <mergeCell ref="N139:O139"/>
    <mergeCell ref="P139:Q139"/>
    <mergeCell ref="R139:S139"/>
    <mergeCell ref="T139:U139"/>
    <mergeCell ref="V139:W139"/>
    <mergeCell ref="R137:S137"/>
    <mergeCell ref="T137:U137"/>
    <mergeCell ref="V137:W137"/>
    <mergeCell ref="X137:Y137"/>
    <mergeCell ref="B139:B140"/>
    <mergeCell ref="C139:C140"/>
    <mergeCell ref="D139:D140"/>
    <mergeCell ref="F139:G139"/>
    <mergeCell ref="H139:I139"/>
    <mergeCell ref="J139:K139"/>
    <mergeCell ref="X143:Y143"/>
    <mergeCell ref="B145:B146"/>
    <mergeCell ref="C145:C146"/>
    <mergeCell ref="D145:D146"/>
    <mergeCell ref="F145:G145"/>
    <mergeCell ref="H145:I145"/>
    <mergeCell ref="J145:K145"/>
    <mergeCell ref="L145:M145"/>
    <mergeCell ref="N145:O145"/>
    <mergeCell ref="P145:Q145"/>
    <mergeCell ref="L143:M143"/>
    <mergeCell ref="N143:O143"/>
    <mergeCell ref="P143:Q143"/>
    <mergeCell ref="R143:S143"/>
    <mergeCell ref="T143:U143"/>
    <mergeCell ref="V143:W143"/>
    <mergeCell ref="R141:S141"/>
    <mergeCell ref="T141:U141"/>
    <mergeCell ref="V141:W141"/>
    <mergeCell ref="X141:Y141"/>
    <mergeCell ref="B143:B144"/>
    <mergeCell ref="C143:C144"/>
    <mergeCell ref="D143:D144"/>
    <mergeCell ref="F143:G143"/>
    <mergeCell ref="H143:I143"/>
    <mergeCell ref="J143:K143"/>
    <mergeCell ref="X147:Y147"/>
    <mergeCell ref="B149:B150"/>
    <mergeCell ref="C149:C150"/>
    <mergeCell ref="D149:D150"/>
    <mergeCell ref="F149:G149"/>
    <mergeCell ref="H149:I149"/>
    <mergeCell ref="J149:K149"/>
    <mergeCell ref="L149:M149"/>
    <mergeCell ref="N149:O149"/>
    <mergeCell ref="P149:Q149"/>
    <mergeCell ref="L147:M147"/>
    <mergeCell ref="N147:O147"/>
    <mergeCell ref="P147:Q147"/>
    <mergeCell ref="R147:S147"/>
    <mergeCell ref="T147:U147"/>
    <mergeCell ref="V147:W147"/>
    <mergeCell ref="R145:S145"/>
    <mergeCell ref="T145:U145"/>
    <mergeCell ref="V145:W145"/>
    <mergeCell ref="X145:Y145"/>
    <mergeCell ref="B147:B148"/>
    <mergeCell ref="C147:C148"/>
    <mergeCell ref="D147:D148"/>
    <mergeCell ref="F147:G147"/>
    <mergeCell ref="H147:I147"/>
    <mergeCell ref="J147:K147"/>
    <mergeCell ref="X151:Y151"/>
    <mergeCell ref="B153:B154"/>
    <mergeCell ref="C153:C154"/>
    <mergeCell ref="D153:D154"/>
    <mergeCell ref="F153:G153"/>
    <mergeCell ref="H153:I153"/>
    <mergeCell ref="J153:K153"/>
    <mergeCell ref="L153:M153"/>
    <mergeCell ref="N153:O153"/>
    <mergeCell ref="P153:Q153"/>
    <mergeCell ref="L151:M151"/>
    <mergeCell ref="N151:O151"/>
    <mergeCell ref="P151:Q151"/>
    <mergeCell ref="R151:S151"/>
    <mergeCell ref="T151:U151"/>
    <mergeCell ref="V151:W151"/>
    <mergeCell ref="R149:S149"/>
    <mergeCell ref="T149:U149"/>
    <mergeCell ref="V149:W149"/>
    <mergeCell ref="X149:Y149"/>
    <mergeCell ref="B151:B152"/>
    <mergeCell ref="C151:C152"/>
    <mergeCell ref="D151:D152"/>
    <mergeCell ref="F151:G151"/>
    <mergeCell ref="H151:I151"/>
    <mergeCell ref="J151:K151"/>
    <mergeCell ref="X155:Y155"/>
    <mergeCell ref="B157:B158"/>
    <mergeCell ref="C157:C158"/>
    <mergeCell ref="D157:D158"/>
    <mergeCell ref="F157:G157"/>
    <mergeCell ref="H157:I157"/>
    <mergeCell ref="J157:K157"/>
    <mergeCell ref="L157:M157"/>
    <mergeCell ref="N157:O157"/>
    <mergeCell ref="P157:Q157"/>
    <mergeCell ref="L155:M155"/>
    <mergeCell ref="N155:O155"/>
    <mergeCell ref="P155:Q155"/>
    <mergeCell ref="R155:S155"/>
    <mergeCell ref="T155:U155"/>
    <mergeCell ref="V155:W155"/>
    <mergeCell ref="R153:S153"/>
    <mergeCell ref="T153:U153"/>
    <mergeCell ref="V153:W153"/>
    <mergeCell ref="X153:Y153"/>
    <mergeCell ref="B155:B156"/>
    <mergeCell ref="C155:C156"/>
    <mergeCell ref="D155:D156"/>
    <mergeCell ref="F155:G155"/>
    <mergeCell ref="H155:I155"/>
    <mergeCell ref="J155:K155"/>
    <mergeCell ref="X159:Y159"/>
    <mergeCell ref="B161:B162"/>
    <mergeCell ref="C161:C162"/>
    <mergeCell ref="D161:D162"/>
    <mergeCell ref="F161:G161"/>
    <mergeCell ref="H161:I161"/>
    <mergeCell ref="J161:K161"/>
    <mergeCell ref="L161:M161"/>
    <mergeCell ref="N161:O161"/>
    <mergeCell ref="P161:Q161"/>
    <mergeCell ref="L159:M159"/>
    <mergeCell ref="N159:O159"/>
    <mergeCell ref="P159:Q159"/>
    <mergeCell ref="R159:S159"/>
    <mergeCell ref="T159:U159"/>
    <mergeCell ref="V159:W159"/>
    <mergeCell ref="R157:S157"/>
    <mergeCell ref="T157:U157"/>
    <mergeCell ref="V157:W157"/>
    <mergeCell ref="X157:Y157"/>
    <mergeCell ref="B159:B160"/>
    <mergeCell ref="C159:C160"/>
    <mergeCell ref="D159:D160"/>
    <mergeCell ref="F159:G159"/>
    <mergeCell ref="H159:I159"/>
    <mergeCell ref="J159:K159"/>
    <mergeCell ref="B167:B168"/>
    <mergeCell ref="C167:C168"/>
    <mergeCell ref="D167:D168"/>
    <mergeCell ref="F167:G167"/>
    <mergeCell ref="H167:I167"/>
    <mergeCell ref="J167:K167"/>
    <mergeCell ref="X167:Y167"/>
    <mergeCell ref="L167:M167"/>
    <mergeCell ref="N167:O167"/>
    <mergeCell ref="P167:Q167"/>
    <mergeCell ref="R161:S161"/>
    <mergeCell ref="T161:U161"/>
    <mergeCell ref="V161:W161"/>
    <mergeCell ref="X161:Y161"/>
    <mergeCell ref="B163:B164"/>
    <mergeCell ref="C163:C164"/>
    <mergeCell ref="D163:D164"/>
    <mergeCell ref="F163:G163"/>
    <mergeCell ref="H163:I163"/>
    <mergeCell ref="J163:K163"/>
    <mergeCell ref="R165:S165"/>
    <mergeCell ref="T165:U165"/>
    <mergeCell ref="V165:W165"/>
    <mergeCell ref="X165:Y165"/>
    <mergeCell ref="X163:Y163"/>
    <mergeCell ref="B165:B166"/>
    <mergeCell ref="C165:C166"/>
    <mergeCell ref="D165:D166"/>
    <mergeCell ref="F165:G165"/>
    <mergeCell ref="H165:I165"/>
    <mergeCell ref="J165:K165"/>
    <mergeCell ref="L165:M165"/>
    <mergeCell ref="N165:O165"/>
    <mergeCell ref="P165:Q165"/>
    <mergeCell ref="L163:M163"/>
    <mergeCell ref="N163:O163"/>
    <mergeCell ref="P163:Q163"/>
    <mergeCell ref="R163:S163"/>
    <mergeCell ref="T163:U163"/>
    <mergeCell ref="V163:W163"/>
    <mergeCell ref="C171:D171"/>
    <mergeCell ref="V173:W173"/>
    <mergeCell ref="X173:Y173"/>
    <mergeCell ref="F174:G174"/>
    <mergeCell ref="H174:I174"/>
    <mergeCell ref="J174:K174"/>
    <mergeCell ref="L174:M174"/>
    <mergeCell ref="N174:O174"/>
    <mergeCell ref="P174:Q174"/>
    <mergeCell ref="V171:W171"/>
    <mergeCell ref="X171:Y171"/>
    <mergeCell ref="F173:G173"/>
    <mergeCell ref="H173:I173"/>
    <mergeCell ref="J173:K173"/>
    <mergeCell ref="L173:M173"/>
    <mergeCell ref="N173:O173"/>
    <mergeCell ref="P173:Q173"/>
    <mergeCell ref="R173:S173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R167:S167"/>
    <mergeCell ref="P176:Q176"/>
    <mergeCell ref="R176:S176"/>
    <mergeCell ref="T176:U176"/>
    <mergeCell ref="V176:W176"/>
    <mergeCell ref="X176:Y176"/>
    <mergeCell ref="P175:Q175"/>
    <mergeCell ref="R175:S175"/>
    <mergeCell ref="T175:U175"/>
    <mergeCell ref="V175:W175"/>
    <mergeCell ref="X175:Y175"/>
    <mergeCell ref="F176:G176"/>
    <mergeCell ref="H176:I176"/>
    <mergeCell ref="J176:K176"/>
    <mergeCell ref="L176:M176"/>
    <mergeCell ref="R174:S174"/>
    <mergeCell ref="T174:U174"/>
    <mergeCell ref="V174:W174"/>
    <mergeCell ref="X174:Y174"/>
    <mergeCell ref="F175:G175"/>
    <mergeCell ref="H175:I175"/>
    <mergeCell ref="J175:K175"/>
    <mergeCell ref="L175:M175"/>
    <mergeCell ref="N175:O175"/>
    <mergeCell ref="N176:O176"/>
    <mergeCell ref="T167:U167"/>
    <mergeCell ref="V167:W167"/>
    <mergeCell ref="N178:O178"/>
    <mergeCell ref="P178:Q178"/>
    <mergeCell ref="R178:S178"/>
    <mergeCell ref="T178:U178"/>
    <mergeCell ref="V178:W178"/>
    <mergeCell ref="X178:Y178"/>
    <mergeCell ref="P177:Q177"/>
    <mergeCell ref="R177:S177"/>
    <mergeCell ref="T177:U177"/>
    <mergeCell ref="V177:W177"/>
    <mergeCell ref="X177:Y177"/>
    <mergeCell ref="F178:G178"/>
    <mergeCell ref="H178:I178"/>
    <mergeCell ref="J178:K178"/>
    <mergeCell ref="L178:M178"/>
    <mergeCell ref="F177:G177"/>
    <mergeCell ref="H177:I177"/>
    <mergeCell ref="J177:K177"/>
    <mergeCell ref="L177:M177"/>
    <mergeCell ref="N177:O177"/>
    <mergeCell ref="N180:O180"/>
    <mergeCell ref="P180:Q180"/>
    <mergeCell ref="R180:S180"/>
    <mergeCell ref="T180:U180"/>
    <mergeCell ref="V180:W180"/>
    <mergeCell ref="X180:Y180"/>
    <mergeCell ref="P179:Q179"/>
    <mergeCell ref="R179:S179"/>
    <mergeCell ref="T179:U179"/>
    <mergeCell ref="V179:W179"/>
    <mergeCell ref="X179:Y179"/>
    <mergeCell ref="F180:G180"/>
    <mergeCell ref="H180:I180"/>
    <mergeCell ref="J180:K180"/>
    <mergeCell ref="L180:M180"/>
    <mergeCell ref="F179:G179"/>
    <mergeCell ref="H179:I179"/>
    <mergeCell ref="J179:K179"/>
    <mergeCell ref="L179:M179"/>
    <mergeCell ref="N179:O179"/>
    <mergeCell ref="N182:O182"/>
    <mergeCell ref="P182:Q182"/>
    <mergeCell ref="R182:S182"/>
    <mergeCell ref="T182:U182"/>
    <mergeCell ref="V182:W182"/>
    <mergeCell ref="X182:Y182"/>
    <mergeCell ref="P181:Q181"/>
    <mergeCell ref="R181:S181"/>
    <mergeCell ref="T181:U181"/>
    <mergeCell ref="V181:W181"/>
    <mergeCell ref="X181:Y181"/>
    <mergeCell ref="F182:G182"/>
    <mergeCell ref="H182:I182"/>
    <mergeCell ref="J182:K182"/>
    <mergeCell ref="L182:M182"/>
    <mergeCell ref="F181:G181"/>
    <mergeCell ref="H181:I181"/>
    <mergeCell ref="J181:K181"/>
    <mergeCell ref="L181:M181"/>
    <mergeCell ref="N181:O181"/>
    <mergeCell ref="N184:O184"/>
    <mergeCell ref="P184:Q184"/>
    <mergeCell ref="R184:S184"/>
    <mergeCell ref="T184:U184"/>
    <mergeCell ref="V184:W184"/>
    <mergeCell ref="X184:Y184"/>
    <mergeCell ref="P183:Q183"/>
    <mergeCell ref="R183:S183"/>
    <mergeCell ref="T183:U183"/>
    <mergeCell ref="V183:W183"/>
    <mergeCell ref="X183:Y183"/>
    <mergeCell ref="F184:G184"/>
    <mergeCell ref="H184:I184"/>
    <mergeCell ref="J184:K184"/>
    <mergeCell ref="L184:M184"/>
    <mergeCell ref="F183:G183"/>
    <mergeCell ref="H183:I183"/>
    <mergeCell ref="J183:K183"/>
    <mergeCell ref="L183:M183"/>
    <mergeCell ref="N183:O183"/>
    <mergeCell ref="N186:O186"/>
    <mergeCell ref="P186:Q186"/>
    <mergeCell ref="R186:S186"/>
    <mergeCell ref="T186:U186"/>
    <mergeCell ref="V186:W186"/>
    <mergeCell ref="X186:Y186"/>
    <mergeCell ref="P185:Q185"/>
    <mergeCell ref="R185:S185"/>
    <mergeCell ref="T185:U185"/>
    <mergeCell ref="V185:W185"/>
    <mergeCell ref="X185:Y185"/>
    <mergeCell ref="F186:G186"/>
    <mergeCell ref="H186:I186"/>
    <mergeCell ref="J186:K186"/>
    <mergeCell ref="L186:M186"/>
    <mergeCell ref="F185:G185"/>
    <mergeCell ref="H185:I185"/>
    <mergeCell ref="J185:K185"/>
    <mergeCell ref="L185:M185"/>
    <mergeCell ref="N185:O185"/>
    <mergeCell ref="R187:S187"/>
    <mergeCell ref="T187:U187"/>
    <mergeCell ref="V187:W187"/>
    <mergeCell ref="X187:Y187"/>
    <mergeCell ref="F188:G188"/>
    <mergeCell ref="H188:I188"/>
    <mergeCell ref="J188:K188"/>
    <mergeCell ref="L188:M188"/>
    <mergeCell ref="F187:G187"/>
    <mergeCell ref="H187:I187"/>
    <mergeCell ref="J187:K187"/>
    <mergeCell ref="L187:M187"/>
    <mergeCell ref="N187:O187"/>
    <mergeCell ref="P189:Q189"/>
    <mergeCell ref="R189:S189"/>
    <mergeCell ref="T189:U189"/>
    <mergeCell ref="V189:W189"/>
    <mergeCell ref="X189:Y189"/>
    <mergeCell ref="N188:O188"/>
    <mergeCell ref="P188:Q188"/>
    <mergeCell ref="R188:S188"/>
    <mergeCell ref="T188:U188"/>
    <mergeCell ref="V188:W188"/>
    <mergeCell ref="X188:Y188"/>
    <mergeCell ref="P187:Q187"/>
    <mergeCell ref="F189:G189"/>
    <mergeCell ref="H189:I189"/>
    <mergeCell ref="J189:K189"/>
    <mergeCell ref="L189:M189"/>
    <mergeCell ref="N189:O189"/>
    <mergeCell ref="N192:O192"/>
    <mergeCell ref="P192:Q192"/>
    <mergeCell ref="R192:S192"/>
    <mergeCell ref="T192:U192"/>
    <mergeCell ref="V192:W192"/>
    <mergeCell ref="X192:Y192"/>
    <mergeCell ref="P191:Q191"/>
    <mergeCell ref="R191:S191"/>
    <mergeCell ref="T191:U191"/>
    <mergeCell ref="V191:W191"/>
    <mergeCell ref="X191:Y191"/>
    <mergeCell ref="F192:G192"/>
    <mergeCell ref="H192:I192"/>
    <mergeCell ref="H191:I191"/>
    <mergeCell ref="J191:K191"/>
    <mergeCell ref="N190:O190"/>
    <mergeCell ref="P190:Q190"/>
    <mergeCell ref="R190:S190"/>
    <mergeCell ref="T190:U190"/>
    <mergeCell ref="V190:W190"/>
    <mergeCell ref="X190:Y190"/>
    <mergeCell ref="L191:M191"/>
    <mergeCell ref="N191:O191"/>
    <mergeCell ref="V194:W194"/>
    <mergeCell ref="X194:Y194"/>
    <mergeCell ref="P193:Q193"/>
    <mergeCell ref="R193:S193"/>
    <mergeCell ref="T193:U193"/>
    <mergeCell ref="V193:W193"/>
    <mergeCell ref="X193:Y193"/>
    <mergeCell ref="F194:G194"/>
    <mergeCell ref="F193:G193"/>
    <mergeCell ref="H193:I193"/>
    <mergeCell ref="J193:K193"/>
    <mergeCell ref="L193:M193"/>
    <mergeCell ref="N193:O193"/>
    <mergeCell ref="N195:O195"/>
    <mergeCell ref="P195:Q195"/>
    <mergeCell ref="R195:S195"/>
    <mergeCell ref="T195:U195"/>
    <mergeCell ref="V195:W195"/>
    <mergeCell ref="X195:Y195"/>
    <mergeCell ref="F195:G195"/>
    <mergeCell ref="H195:I195"/>
    <mergeCell ref="J195:K195"/>
    <mergeCell ref="L195:M195"/>
    <mergeCell ref="L198:M198"/>
    <mergeCell ref="F197:G197"/>
    <mergeCell ref="H197:I197"/>
    <mergeCell ref="J197:K197"/>
    <mergeCell ref="L197:M197"/>
    <mergeCell ref="N197:O197"/>
    <mergeCell ref="N196:O196"/>
    <mergeCell ref="P196:Q196"/>
    <mergeCell ref="R196:S196"/>
    <mergeCell ref="T196:U196"/>
    <mergeCell ref="V196:W196"/>
    <mergeCell ref="X196:Y196"/>
    <mergeCell ref="P197:Q197"/>
    <mergeCell ref="R197:S197"/>
    <mergeCell ref="T197:U197"/>
    <mergeCell ref="V197:W197"/>
    <mergeCell ref="X197:Y197"/>
    <mergeCell ref="F196:G196"/>
    <mergeCell ref="H196:I196"/>
    <mergeCell ref="J196:K196"/>
    <mergeCell ref="L196:M196"/>
    <mergeCell ref="N198:O198"/>
    <mergeCell ref="P198:Q198"/>
    <mergeCell ref="V218:W218"/>
    <mergeCell ref="P199:Q199"/>
    <mergeCell ref="R199:S199"/>
    <mergeCell ref="T199:U199"/>
    <mergeCell ref="V199:W199"/>
    <mergeCell ref="X199:Y199"/>
    <mergeCell ref="N208:O208"/>
    <mergeCell ref="P208:Q208"/>
    <mergeCell ref="R208:S208"/>
    <mergeCell ref="T208:U208"/>
    <mergeCell ref="V208:W208"/>
    <mergeCell ref="X208:Y208"/>
    <mergeCell ref="V210:W210"/>
    <mergeCell ref="X210:Y210"/>
    <mergeCell ref="X218:Y218"/>
    <mergeCell ref="N206:O206"/>
    <mergeCell ref="P206:Q206"/>
    <mergeCell ref="N205:O205"/>
    <mergeCell ref="X202:Y202"/>
    <mergeCell ref="X205:Y205"/>
    <mergeCell ref="T201:U201"/>
    <mergeCell ref="V201:W201"/>
    <mergeCell ref="X201:Y201"/>
    <mergeCell ref="V202:W202"/>
    <mergeCell ref="V203:W203"/>
    <mergeCell ref="X200:Y200"/>
    <mergeCell ref="P205:Q205"/>
    <mergeCell ref="N201:O201"/>
    <mergeCell ref="L207:M207"/>
    <mergeCell ref="N207:O207"/>
    <mergeCell ref="P207:Q207"/>
    <mergeCell ref="R207:S207"/>
    <mergeCell ref="T207:U207"/>
    <mergeCell ref="H207:I207"/>
    <mergeCell ref="T200:U200"/>
    <mergeCell ref="F203:G203"/>
    <mergeCell ref="F208:G208"/>
    <mergeCell ref="H208:I208"/>
    <mergeCell ref="J208:K208"/>
    <mergeCell ref="L208:M208"/>
    <mergeCell ref="B220:D220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N203:O203"/>
    <mergeCell ref="P203:Q203"/>
    <mergeCell ref="R203:S203"/>
    <mergeCell ref="T203:U203"/>
    <mergeCell ref="B218:D218"/>
    <mergeCell ref="R206:S206"/>
    <mergeCell ref="T206:U206"/>
    <mergeCell ref="N218:O218"/>
    <mergeCell ref="P218:Q218"/>
    <mergeCell ref="R218:S218"/>
    <mergeCell ref="T218:U218"/>
    <mergeCell ref="F218:G218"/>
    <mergeCell ref="H218:I218"/>
    <mergeCell ref="J218:K218"/>
    <mergeCell ref="L218:M218"/>
    <mergeCell ref="N204:O204"/>
    <mergeCell ref="P204:Q204"/>
    <mergeCell ref="H211:I211"/>
    <mergeCell ref="R204:S204"/>
    <mergeCell ref="T204:U204"/>
    <mergeCell ref="R205:S205"/>
    <mergeCell ref="T205:U205"/>
    <mergeCell ref="AA207:AB207"/>
    <mergeCell ref="N200:O200"/>
    <mergeCell ref="P200:Q200"/>
    <mergeCell ref="R200:S200"/>
    <mergeCell ref="R198:S198"/>
    <mergeCell ref="T198:U198"/>
    <mergeCell ref="V198:W198"/>
    <mergeCell ref="X198:Y198"/>
    <mergeCell ref="V207:W207"/>
    <mergeCell ref="X207:Y207"/>
    <mergeCell ref="N214:O214"/>
    <mergeCell ref="P214:Q214"/>
    <mergeCell ref="R214:S214"/>
    <mergeCell ref="T214:U214"/>
    <mergeCell ref="V214:W214"/>
    <mergeCell ref="R216:S216"/>
    <mergeCell ref="T216:U216"/>
    <mergeCell ref="V216:W216"/>
    <mergeCell ref="X216:Y216"/>
    <mergeCell ref="AA216:AB216"/>
    <mergeCell ref="V200:W200"/>
    <mergeCell ref="V206:W206"/>
    <mergeCell ref="X206:Y206"/>
    <mergeCell ref="AA206:AB206"/>
    <mergeCell ref="AA191:AB191"/>
    <mergeCell ref="AA192:AB192"/>
    <mergeCell ref="AA193:AB193"/>
    <mergeCell ref="F205:G205"/>
    <mergeCell ref="H205:I205"/>
    <mergeCell ref="J200:K200"/>
    <mergeCell ref="L200:M200"/>
    <mergeCell ref="F199:G199"/>
    <mergeCell ref="H199:I199"/>
    <mergeCell ref="J199:K199"/>
    <mergeCell ref="L199:M199"/>
    <mergeCell ref="L203:M203"/>
    <mergeCell ref="AA194:AB194"/>
    <mergeCell ref="AA195:AB195"/>
    <mergeCell ref="F204:G204"/>
    <mergeCell ref="H204:I204"/>
    <mergeCell ref="J204:K204"/>
    <mergeCell ref="L204:M204"/>
    <mergeCell ref="F200:G200"/>
    <mergeCell ref="H200:I200"/>
    <mergeCell ref="AA202:AB202"/>
    <mergeCell ref="N199:O199"/>
    <mergeCell ref="P201:Q201"/>
    <mergeCell ref="R201:S201"/>
    <mergeCell ref="X203:Y203"/>
    <mergeCell ref="V205:W205"/>
    <mergeCell ref="V204:W204"/>
    <mergeCell ref="X204:Y204"/>
    <mergeCell ref="AA204:AB204"/>
    <mergeCell ref="AA218:AB218"/>
    <mergeCell ref="AA171:AB171"/>
    <mergeCell ref="AA173:AB173"/>
    <mergeCell ref="AA174:AB174"/>
    <mergeCell ref="AA175:AB175"/>
    <mergeCell ref="AA176:AB176"/>
    <mergeCell ref="AA177:AB177"/>
    <mergeCell ref="AA178:AB178"/>
    <mergeCell ref="AA179:AB179"/>
    <mergeCell ref="AA180:AB180"/>
    <mergeCell ref="AA181:AB181"/>
    <mergeCell ref="AA182:AB182"/>
    <mergeCell ref="AA183:AB183"/>
    <mergeCell ref="AA184:AB184"/>
    <mergeCell ref="AA185:AB185"/>
    <mergeCell ref="AA186:AB186"/>
    <mergeCell ref="AA187:AB187"/>
    <mergeCell ref="AA203:AB203"/>
    <mergeCell ref="AA205:AB205"/>
    <mergeCell ref="AA188:AB188"/>
    <mergeCell ref="AA189:AB189"/>
    <mergeCell ref="AA190:AB190"/>
    <mergeCell ref="AA197:AB197"/>
    <mergeCell ref="AA196:AB196"/>
    <mergeCell ref="AA198:AB198"/>
    <mergeCell ref="AA199:AB199"/>
    <mergeCell ref="AA200:AB200"/>
    <mergeCell ref="AA201:AB201"/>
    <mergeCell ref="AA215:AB215"/>
    <mergeCell ref="AA208:AB208"/>
    <mergeCell ref="X214:Y214"/>
    <mergeCell ref="F216:G216"/>
    <mergeCell ref="H216:I216"/>
    <mergeCell ref="J216:K216"/>
    <mergeCell ref="L216:M216"/>
    <mergeCell ref="N216:O216"/>
    <mergeCell ref="P216:Q216"/>
    <mergeCell ref="AA212:AB212"/>
    <mergeCell ref="AA213:AB213"/>
    <mergeCell ref="AA214:AB214"/>
    <mergeCell ref="F212:G212"/>
    <mergeCell ref="F213:G213"/>
    <mergeCell ref="F214:G214"/>
    <mergeCell ref="H212:I212"/>
    <mergeCell ref="J212:K212"/>
    <mergeCell ref="L212:M212"/>
    <mergeCell ref="N212:O212"/>
    <mergeCell ref="P212:Q212"/>
    <mergeCell ref="R212:S212"/>
    <mergeCell ref="T212:U212"/>
    <mergeCell ref="V212:W212"/>
    <mergeCell ref="X212:Y212"/>
    <mergeCell ref="H213:I213"/>
    <mergeCell ref="J213:K213"/>
    <mergeCell ref="L213:M213"/>
    <mergeCell ref="N213:O213"/>
    <mergeCell ref="P213:Q213"/>
    <mergeCell ref="R213:S213"/>
    <mergeCell ref="T213:U213"/>
    <mergeCell ref="V213:W213"/>
    <mergeCell ref="X213:Y213"/>
    <mergeCell ref="H214:I214"/>
    <mergeCell ref="J214:K214"/>
    <mergeCell ref="L214:M214"/>
    <mergeCell ref="C206:D206"/>
    <mergeCell ref="C209:D209"/>
    <mergeCell ref="C207:D207"/>
    <mergeCell ref="C208:D208"/>
    <mergeCell ref="C210:D210"/>
    <mergeCell ref="C211:D211"/>
    <mergeCell ref="C216:D216"/>
    <mergeCell ref="C191:D191"/>
    <mergeCell ref="C192:D192"/>
    <mergeCell ref="C193:D193"/>
    <mergeCell ref="C194:D194"/>
    <mergeCell ref="C195:D195"/>
    <mergeCell ref="C197:D197"/>
    <mergeCell ref="C196:D196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12:D212"/>
    <mergeCell ref="C213:D213"/>
    <mergeCell ref="C214:D214"/>
    <mergeCell ref="C215:D215"/>
    <mergeCell ref="H203:I203"/>
    <mergeCell ref="J203:K203"/>
    <mergeCell ref="F207:G207"/>
    <mergeCell ref="J207:K20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DI213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51" sqref="F51:G51"/>
    </sheetView>
  </sheetViews>
  <sheetFormatPr defaultRowHeight="12.75" x14ac:dyDescent="0.25"/>
  <cols>
    <col min="1" max="1" width="1" style="2" customWidth="1"/>
    <col min="2" max="2" width="19.7109375" style="2" customWidth="1"/>
    <col min="3" max="4" width="10.7109375" style="2" customWidth="1"/>
    <col min="5" max="5" width="0.5703125" style="2" customWidth="1"/>
    <col min="6" max="25" width="9.140625" style="2"/>
    <col min="26" max="26" width="1.7109375" style="2" customWidth="1"/>
    <col min="27" max="28" width="9.140625" style="2" customWidth="1"/>
    <col min="29" max="16384" width="9.140625" style="2"/>
  </cols>
  <sheetData>
    <row r="1" spans="2:113" s="7" customFormat="1" ht="3.75" customHeight="1" x14ac:dyDescent="0.25">
      <c r="B1" s="2"/>
      <c r="C1" s="2"/>
      <c r="D1" s="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2"/>
      <c r="X1" s="2"/>
      <c r="Y1" s="2"/>
    </row>
    <row r="2" spans="2:113" s="7" customFormat="1" ht="27" customHeight="1" x14ac:dyDescent="0.25">
      <c r="B2" s="49" t="s">
        <v>114</v>
      </c>
      <c r="C2" s="87">
        <v>341872</v>
      </c>
      <c r="D2" s="88"/>
      <c r="F2" s="83" t="s">
        <v>184</v>
      </c>
      <c r="G2" s="83"/>
      <c r="H2" s="84" t="s">
        <v>314</v>
      </c>
      <c r="I2" s="84"/>
      <c r="J2" s="84"/>
      <c r="K2" s="84"/>
      <c r="L2" s="84"/>
      <c r="M2" s="84"/>
      <c r="N2" s="84"/>
      <c r="O2" s="84"/>
      <c r="P2" s="84"/>
      <c r="Q2" s="84"/>
      <c r="R2" s="85"/>
      <c r="S2" s="85"/>
      <c r="T2" s="85"/>
      <c r="U2" s="85"/>
      <c r="V2" s="8"/>
      <c r="W2" s="2"/>
      <c r="X2" s="2"/>
      <c r="Y2" s="2"/>
    </row>
    <row r="3" spans="2:113" s="7" customFormat="1" ht="27" customHeight="1" x14ac:dyDescent="0.25">
      <c r="B3" s="49" t="s">
        <v>115</v>
      </c>
      <c r="C3" s="89">
        <v>0.50690000000000002</v>
      </c>
      <c r="D3" s="88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85"/>
      <c r="T3" s="85"/>
      <c r="U3" s="85"/>
      <c r="V3" s="8"/>
      <c r="W3" s="2"/>
      <c r="X3" s="2"/>
      <c r="Y3" s="2"/>
    </row>
    <row r="4" spans="2:113" s="7" customFormat="1" ht="3.75" customHeight="1" x14ac:dyDescent="0.25">
      <c r="B4" s="2"/>
      <c r="C4" s="2"/>
      <c r="D4" s="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"/>
      <c r="X4" s="2"/>
      <c r="Y4" s="2"/>
    </row>
    <row r="5" spans="2:113" s="6" customFormat="1" ht="27" customHeight="1" x14ac:dyDescent="0.25">
      <c r="B5" s="3" t="s">
        <v>116</v>
      </c>
      <c r="C5" s="3" t="s">
        <v>117</v>
      </c>
      <c r="D5" s="4" t="s">
        <v>28</v>
      </c>
      <c r="E5" s="5"/>
      <c r="F5" s="86" t="s">
        <v>118</v>
      </c>
      <c r="G5" s="86"/>
      <c r="H5" s="86" t="s">
        <v>119</v>
      </c>
      <c r="I5" s="86"/>
      <c r="J5" s="86" t="s">
        <v>120</v>
      </c>
      <c r="K5" s="86"/>
      <c r="L5" s="86" t="s">
        <v>121</v>
      </c>
      <c r="M5" s="86"/>
      <c r="N5" s="86" t="s">
        <v>122</v>
      </c>
      <c r="O5" s="86"/>
      <c r="P5" s="86" t="s">
        <v>123</v>
      </c>
      <c r="Q5" s="86"/>
      <c r="R5" s="86" t="s">
        <v>124</v>
      </c>
      <c r="S5" s="86"/>
      <c r="T5" s="86" t="s">
        <v>125</v>
      </c>
      <c r="U5" s="86"/>
      <c r="V5" s="86" t="s">
        <v>126</v>
      </c>
      <c r="W5" s="86"/>
      <c r="X5" s="86" t="s">
        <v>127</v>
      </c>
      <c r="Y5" s="86"/>
    </row>
    <row r="6" spans="2:113" s="7" customFormat="1" ht="3.7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113" ht="14.25" customHeight="1" x14ac:dyDescent="0.25">
      <c r="B7" s="76" t="s">
        <v>30</v>
      </c>
      <c r="C7" s="77">
        <v>8562</v>
      </c>
      <c r="D7" s="78">
        <v>2.5000000000000001E-2</v>
      </c>
      <c r="F7" s="74" t="s">
        <v>143</v>
      </c>
      <c r="G7" s="74"/>
      <c r="H7" s="74" t="s">
        <v>284</v>
      </c>
      <c r="I7" s="74"/>
      <c r="J7" s="74" t="s">
        <v>152</v>
      </c>
      <c r="K7" s="74"/>
      <c r="L7" s="74" t="s">
        <v>154</v>
      </c>
      <c r="M7" s="74"/>
      <c r="N7" s="74" t="s">
        <v>149</v>
      </c>
      <c r="O7" s="74"/>
      <c r="P7" s="74" t="s">
        <v>153</v>
      </c>
      <c r="Q7" s="74"/>
      <c r="R7" s="74" t="s">
        <v>144</v>
      </c>
      <c r="S7" s="74"/>
      <c r="T7" s="74" t="s">
        <v>148</v>
      </c>
      <c r="U7" s="74"/>
      <c r="V7" s="74" t="s">
        <v>145</v>
      </c>
      <c r="W7" s="74"/>
      <c r="X7" s="74" t="s">
        <v>141</v>
      </c>
      <c r="Y7" s="74"/>
    </row>
    <row r="8" spans="2:113" ht="14.25" customHeight="1" x14ac:dyDescent="0.25">
      <c r="B8" s="71"/>
      <c r="C8" s="68"/>
      <c r="D8" s="78"/>
      <c r="F8" s="9">
        <v>955</v>
      </c>
      <c r="G8" s="10">
        <v>0.1115</v>
      </c>
      <c r="H8" s="9">
        <v>675</v>
      </c>
      <c r="I8" s="10">
        <v>7.8799999999999995E-2</v>
      </c>
      <c r="J8" s="9">
        <v>585</v>
      </c>
      <c r="K8" s="10">
        <v>6.83E-2</v>
      </c>
      <c r="L8" s="9">
        <v>493</v>
      </c>
      <c r="M8" s="10">
        <v>5.7599999999999998E-2</v>
      </c>
      <c r="N8" s="9">
        <v>493</v>
      </c>
      <c r="O8" s="10">
        <v>5.7599999999999998E-2</v>
      </c>
      <c r="P8" s="9">
        <v>469</v>
      </c>
      <c r="Q8" s="10">
        <v>5.4800000000000001E-2</v>
      </c>
      <c r="R8" s="9">
        <v>467</v>
      </c>
      <c r="S8" s="10">
        <v>5.45E-2</v>
      </c>
      <c r="T8" s="9">
        <v>439</v>
      </c>
      <c r="U8" s="10">
        <v>5.1299999999999998E-2</v>
      </c>
      <c r="V8" s="9">
        <v>418</v>
      </c>
      <c r="W8" s="10">
        <v>4.8800000000000003E-2</v>
      </c>
      <c r="X8" s="9">
        <v>357</v>
      </c>
      <c r="Y8" s="10">
        <v>4.1700000000000001E-2</v>
      </c>
      <c r="Z8" s="11"/>
      <c r="AB8" s="11"/>
      <c r="AD8" s="11"/>
      <c r="AF8" s="11"/>
      <c r="AH8" s="11"/>
      <c r="AJ8" s="11"/>
      <c r="AL8" s="11"/>
      <c r="AN8" s="11"/>
      <c r="AP8" s="11"/>
      <c r="AR8" s="11"/>
      <c r="AT8" s="11"/>
      <c r="AV8" s="11"/>
      <c r="AX8" s="11"/>
      <c r="AZ8" s="11"/>
      <c r="BB8" s="11"/>
      <c r="BD8" s="11"/>
      <c r="BF8" s="11"/>
      <c r="BH8" s="11"/>
      <c r="BJ8" s="11"/>
      <c r="BL8" s="11"/>
      <c r="BN8" s="11"/>
      <c r="BP8" s="11"/>
      <c r="BR8" s="11"/>
      <c r="BT8" s="11"/>
      <c r="BV8" s="11"/>
      <c r="BX8" s="11"/>
      <c r="BZ8" s="11"/>
      <c r="CB8" s="11"/>
      <c r="CD8" s="11"/>
      <c r="CF8" s="11"/>
      <c r="CH8" s="11"/>
      <c r="CJ8" s="11"/>
    </row>
    <row r="9" spans="2:113" ht="14.25" customHeight="1" x14ac:dyDescent="0.25">
      <c r="B9" s="79" t="s">
        <v>106</v>
      </c>
      <c r="C9" s="81">
        <v>1023</v>
      </c>
      <c r="D9" s="82">
        <v>3.0000000000000001E-3</v>
      </c>
      <c r="F9" s="75" t="s">
        <v>152</v>
      </c>
      <c r="G9" s="75"/>
      <c r="H9" s="75" t="s">
        <v>148</v>
      </c>
      <c r="I9" s="75"/>
      <c r="J9" s="75" t="s">
        <v>284</v>
      </c>
      <c r="K9" s="75"/>
      <c r="L9" s="75" t="s">
        <v>143</v>
      </c>
      <c r="M9" s="75"/>
      <c r="N9" s="75" t="s">
        <v>149</v>
      </c>
      <c r="O9" s="75"/>
      <c r="P9" s="75" t="s">
        <v>153</v>
      </c>
      <c r="Q9" s="75"/>
      <c r="R9" s="75" t="s">
        <v>154</v>
      </c>
      <c r="S9" s="75"/>
      <c r="T9" s="75" t="s">
        <v>145</v>
      </c>
      <c r="U9" s="75"/>
      <c r="V9" s="75" t="s">
        <v>144</v>
      </c>
      <c r="W9" s="75"/>
      <c r="X9" s="75" t="s">
        <v>142</v>
      </c>
      <c r="Y9" s="75"/>
    </row>
    <row r="10" spans="2:113" ht="14.25" customHeight="1" x14ac:dyDescent="0.25">
      <c r="B10" s="80"/>
      <c r="C10" s="63"/>
      <c r="D10" s="82"/>
      <c r="F10" s="12">
        <v>133</v>
      </c>
      <c r="G10" s="13">
        <v>0.13</v>
      </c>
      <c r="H10" s="12">
        <v>94</v>
      </c>
      <c r="I10" s="13">
        <v>9.1899999999999996E-2</v>
      </c>
      <c r="J10" s="12">
        <v>86</v>
      </c>
      <c r="K10" s="13">
        <v>8.4099999999999994E-2</v>
      </c>
      <c r="L10" s="12">
        <v>71</v>
      </c>
      <c r="M10" s="13">
        <v>6.9400000000000003E-2</v>
      </c>
      <c r="N10" s="12">
        <v>65</v>
      </c>
      <c r="O10" s="13">
        <v>6.3500000000000001E-2</v>
      </c>
      <c r="P10" s="12">
        <v>64</v>
      </c>
      <c r="Q10" s="13">
        <v>6.2600000000000003E-2</v>
      </c>
      <c r="R10" s="12">
        <v>63</v>
      </c>
      <c r="S10" s="13">
        <v>6.1600000000000002E-2</v>
      </c>
      <c r="T10" s="12">
        <v>60</v>
      </c>
      <c r="U10" s="13">
        <v>5.8700000000000002E-2</v>
      </c>
      <c r="V10" s="12">
        <v>51</v>
      </c>
      <c r="W10" s="13">
        <v>4.99E-2</v>
      </c>
      <c r="X10" s="12">
        <v>49</v>
      </c>
      <c r="Y10" s="13">
        <v>4.7899999999999998E-2</v>
      </c>
      <c r="AA10" s="11"/>
      <c r="AC10" s="11"/>
      <c r="AE10" s="11"/>
      <c r="AG10" s="11"/>
      <c r="AI10" s="11"/>
      <c r="AK10" s="11"/>
      <c r="AM10" s="11"/>
      <c r="AO10" s="11"/>
      <c r="AQ10" s="11"/>
      <c r="AS10" s="11"/>
      <c r="AU10" s="11"/>
      <c r="AW10" s="11"/>
      <c r="AY10" s="11"/>
      <c r="BA10" s="11"/>
      <c r="BC10" s="11"/>
      <c r="BE10" s="11"/>
      <c r="BG10" s="11"/>
      <c r="BI10" s="11"/>
      <c r="BK10" s="11"/>
      <c r="BM10" s="11"/>
      <c r="BO10" s="11"/>
      <c r="BQ10" s="11"/>
    </row>
    <row r="11" spans="2:113" ht="14.25" customHeight="1" x14ac:dyDescent="0.25">
      <c r="B11" s="76" t="s">
        <v>38</v>
      </c>
      <c r="C11" s="77">
        <v>1501</v>
      </c>
      <c r="D11" s="78">
        <v>4.4000000000000003E-3</v>
      </c>
      <c r="F11" s="74" t="s">
        <v>152</v>
      </c>
      <c r="G11" s="74"/>
      <c r="H11" s="74" t="s">
        <v>148</v>
      </c>
      <c r="I11" s="74"/>
      <c r="J11" s="74" t="s">
        <v>284</v>
      </c>
      <c r="K11" s="74"/>
      <c r="L11" s="74" t="s">
        <v>153</v>
      </c>
      <c r="M11" s="74"/>
      <c r="N11" s="74" t="s">
        <v>143</v>
      </c>
      <c r="O11" s="74"/>
      <c r="P11" s="74" t="s">
        <v>154</v>
      </c>
      <c r="Q11" s="74"/>
      <c r="R11" s="74" t="s">
        <v>142</v>
      </c>
      <c r="S11" s="74"/>
      <c r="T11" s="74" t="s">
        <v>141</v>
      </c>
      <c r="U11" s="74"/>
      <c r="V11" s="74" t="s">
        <v>140</v>
      </c>
      <c r="W11" s="74"/>
      <c r="X11" s="74" t="s">
        <v>149</v>
      </c>
      <c r="Y11" s="74"/>
    </row>
    <row r="12" spans="2:113" ht="14.25" customHeight="1" x14ac:dyDescent="0.25">
      <c r="B12" s="71"/>
      <c r="C12" s="68"/>
      <c r="D12" s="78"/>
      <c r="F12" s="9">
        <v>139</v>
      </c>
      <c r="G12" s="10">
        <v>9.2600000000000002E-2</v>
      </c>
      <c r="H12" s="9">
        <v>137</v>
      </c>
      <c r="I12" s="10">
        <v>9.1300000000000006E-2</v>
      </c>
      <c r="J12" s="9">
        <v>136</v>
      </c>
      <c r="K12" s="10">
        <v>9.06E-2</v>
      </c>
      <c r="L12" s="9">
        <v>85</v>
      </c>
      <c r="M12" s="10">
        <v>5.6599999999999998E-2</v>
      </c>
      <c r="N12" s="9">
        <v>84</v>
      </c>
      <c r="O12" s="10">
        <v>5.6000000000000001E-2</v>
      </c>
      <c r="P12" s="9">
        <v>83</v>
      </c>
      <c r="Q12" s="10">
        <v>5.5300000000000002E-2</v>
      </c>
      <c r="R12" s="9">
        <v>72</v>
      </c>
      <c r="S12" s="10">
        <v>4.8000000000000001E-2</v>
      </c>
      <c r="T12" s="9">
        <v>67</v>
      </c>
      <c r="U12" s="10">
        <v>4.4600000000000001E-2</v>
      </c>
      <c r="V12" s="9">
        <v>56</v>
      </c>
      <c r="W12" s="10">
        <v>3.73E-2</v>
      </c>
      <c r="X12" s="9">
        <v>55</v>
      </c>
      <c r="Y12" s="10">
        <v>3.6600000000000001E-2</v>
      </c>
      <c r="AA12" s="11"/>
      <c r="AC12" s="11"/>
      <c r="AE12" s="11"/>
    </row>
    <row r="13" spans="2:113" ht="14.25" customHeight="1" x14ac:dyDescent="0.25">
      <c r="B13" s="79" t="s">
        <v>88</v>
      </c>
      <c r="C13" s="81">
        <v>183</v>
      </c>
      <c r="D13" s="82">
        <v>5.0000000000000001E-4</v>
      </c>
      <c r="F13" s="75" t="s">
        <v>141</v>
      </c>
      <c r="G13" s="75"/>
      <c r="H13" s="75" t="s">
        <v>149</v>
      </c>
      <c r="I13" s="75"/>
      <c r="J13" s="75" t="s">
        <v>143</v>
      </c>
      <c r="K13" s="75"/>
      <c r="L13" s="75" t="s">
        <v>148</v>
      </c>
      <c r="M13" s="75"/>
      <c r="N13" s="75" t="s">
        <v>284</v>
      </c>
      <c r="O13" s="75"/>
      <c r="P13" s="75" t="s">
        <v>178</v>
      </c>
      <c r="Q13" s="75"/>
      <c r="R13" s="75" t="s">
        <v>145</v>
      </c>
      <c r="S13" s="75"/>
      <c r="T13" s="75" t="s">
        <v>152</v>
      </c>
      <c r="U13" s="75"/>
      <c r="V13" s="75" t="s">
        <v>144</v>
      </c>
      <c r="W13" s="75"/>
      <c r="X13" s="75" t="s">
        <v>142</v>
      </c>
      <c r="Y13" s="75"/>
    </row>
    <row r="14" spans="2:113" ht="14.25" customHeight="1" x14ac:dyDescent="0.25">
      <c r="B14" s="80"/>
      <c r="C14" s="63"/>
      <c r="D14" s="82"/>
      <c r="F14" s="12">
        <v>28</v>
      </c>
      <c r="G14" s="13">
        <v>0.153</v>
      </c>
      <c r="H14" s="12">
        <v>19</v>
      </c>
      <c r="I14" s="13">
        <v>0.1038</v>
      </c>
      <c r="J14" s="12">
        <v>16</v>
      </c>
      <c r="K14" s="13">
        <v>8.7400000000000005E-2</v>
      </c>
      <c r="L14" s="12">
        <v>12</v>
      </c>
      <c r="M14" s="13">
        <v>6.5600000000000006E-2</v>
      </c>
      <c r="N14" s="12">
        <v>12</v>
      </c>
      <c r="O14" s="13">
        <v>6.5600000000000006E-2</v>
      </c>
      <c r="P14" s="12">
        <v>12</v>
      </c>
      <c r="Q14" s="13">
        <v>6.5600000000000006E-2</v>
      </c>
      <c r="R14" s="12">
        <v>8</v>
      </c>
      <c r="S14" s="13">
        <v>4.3700000000000003E-2</v>
      </c>
      <c r="T14" s="12">
        <v>8</v>
      </c>
      <c r="U14" s="13">
        <v>4.3700000000000003E-2</v>
      </c>
      <c r="V14" s="12">
        <v>8</v>
      </c>
      <c r="W14" s="13">
        <v>4.3700000000000003E-2</v>
      </c>
      <c r="X14" s="12">
        <v>6</v>
      </c>
      <c r="Y14" s="13">
        <v>3.2800000000000003E-2</v>
      </c>
      <c r="AA14" s="11"/>
      <c r="AC14" s="11"/>
      <c r="AE14" s="11"/>
    </row>
    <row r="15" spans="2:113" ht="14.25" customHeight="1" x14ac:dyDescent="0.25">
      <c r="B15" s="76" t="s">
        <v>87</v>
      </c>
      <c r="C15" s="77">
        <v>1886</v>
      </c>
      <c r="D15" s="78">
        <v>5.4999999999999997E-3</v>
      </c>
      <c r="F15" s="74" t="s">
        <v>143</v>
      </c>
      <c r="G15" s="74"/>
      <c r="H15" s="74" t="s">
        <v>153</v>
      </c>
      <c r="I15" s="74"/>
      <c r="J15" s="74" t="s">
        <v>154</v>
      </c>
      <c r="K15" s="74"/>
      <c r="L15" s="74" t="s">
        <v>152</v>
      </c>
      <c r="M15" s="74"/>
      <c r="N15" s="74" t="s">
        <v>284</v>
      </c>
      <c r="O15" s="74"/>
      <c r="P15" s="74" t="s">
        <v>150</v>
      </c>
      <c r="Q15" s="74"/>
      <c r="R15" s="74" t="s">
        <v>142</v>
      </c>
      <c r="S15" s="74"/>
      <c r="T15" s="74" t="s">
        <v>144</v>
      </c>
      <c r="U15" s="74"/>
      <c r="V15" s="74" t="s">
        <v>149</v>
      </c>
      <c r="W15" s="74"/>
      <c r="X15" s="74" t="s">
        <v>178</v>
      </c>
      <c r="Y15" s="74"/>
      <c r="AG15" s="11"/>
      <c r="AI15" s="11"/>
      <c r="AK15" s="11"/>
      <c r="AM15" s="11"/>
      <c r="AO15" s="11"/>
      <c r="AQ15" s="11"/>
      <c r="AS15" s="11"/>
      <c r="AU15" s="11"/>
      <c r="AW15" s="11"/>
      <c r="AY15" s="11"/>
      <c r="BA15" s="11"/>
      <c r="BC15" s="11"/>
      <c r="BE15" s="11"/>
      <c r="BG15" s="11"/>
      <c r="BI15" s="11"/>
      <c r="BK15" s="11"/>
      <c r="BM15" s="11"/>
      <c r="BO15" s="11"/>
      <c r="BQ15" s="11"/>
      <c r="BS15" s="11"/>
      <c r="BU15" s="11"/>
      <c r="BW15" s="11"/>
      <c r="BY15" s="11"/>
      <c r="CA15" s="11"/>
      <c r="CC15" s="11"/>
      <c r="CE15" s="11"/>
      <c r="CG15" s="11"/>
      <c r="CI15" s="11"/>
      <c r="CK15" s="11"/>
      <c r="CM15" s="11"/>
      <c r="CO15" s="11"/>
      <c r="CQ15" s="11"/>
      <c r="CS15" s="11"/>
      <c r="CU15" s="11"/>
      <c r="CW15" s="11"/>
      <c r="CY15" s="11"/>
      <c r="DA15" s="11"/>
      <c r="DC15" s="11"/>
      <c r="DE15" s="11"/>
      <c r="DG15" s="11"/>
      <c r="DI15" s="11"/>
    </row>
    <row r="16" spans="2:113" ht="14.25" customHeight="1" x14ac:dyDescent="0.25">
      <c r="B16" s="71"/>
      <c r="C16" s="68"/>
      <c r="D16" s="78"/>
      <c r="F16" s="9">
        <v>290</v>
      </c>
      <c r="G16" s="10">
        <v>0.15379999999999999</v>
      </c>
      <c r="H16" s="9">
        <v>188</v>
      </c>
      <c r="I16" s="10">
        <v>9.9699999999999997E-2</v>
      </c>
      <c r="J16" s="9">
        <v>153</v>
      </c>
      <c r="K16" s="10">
        <v>8.1100000000000005E-2</v>
      </c>
      <c r="L16" s="9">
        <v>131</v>
      </c>
      <c r="M16" s="10">
        <v>6.9500000000000006E-2</v>
      </c>
      <c r="N16" s="9">
        <v>121</v>
      </c>
      <c r="O16" s="10">
        <v>6.4199999999999993E-2</v>
      </c>
      <c r="P16" s="9">
        <v>100</v>
      </c>
      <c r="Q16" s="10">
        <v>5.2999999999999999E-2</v>
      </c>
      <c r="R16" s="9">
        <v>88</v>
      </c>
      <c r="S16" s="10">
        <v>4.6699999999999998E-2</v>
      </c>
      <c r="T16" s="9">
        <v>85</v>
      </c>
      <c r="U16" s="10">
        <v>4.5100000000000001E-2</v>
      </c>
      <c r="V16" s="9">
        <v>68</v>
      </c>
      <c r="W16" s="10">
        <v>3.61E-2</v>
      </c>
      <c r="X16" s="9">
        <v>63</v>
      </c>
      <c r="Y16" s="10">
        <v>3.3399999999999999E-2</v>
      </c>
      <c r="AA16" s="11"/>
      <c r="AC16" s="11"/>
      <c r="AE16" s="11"/>
    </row>
    <row r="17" spans="2:81" ht="14.25" customHeight="1" x14ac:dyDescent="0.25">
      <c r="B17" s="79" t="s">
        <v>70</v>
      </c>
      <c r="C17" s="81">
        <v>1044</v>
      </c>
      <c r="D17" s="82">
        <v>3.0999999999999999E-3</v>
      </c>
      <c r="F17" s="75" t="s">
        <v>144</v>
      </c>
      <c r="G17" s="75"/>
      <c r="H17" s="75" t="s">
        <v>149</v>
      </c>
      <c r="I17" s="75"/>
      <c r="J17" s="75" t="s">
        <v>152</v>
      </c>
      <c r="K17" s="75"/>
      <c r="L17" s="75" t="s">
        <v>148</v>
      </c>
      <c r="M17" s="75"/>
      <c r="N17" s="75" t="s">
        <v>284</v>
      </c>
      <c r="O17" s="75"/>
      <c r="P17" s="75" t="s">
        <v>143</v>
      </c>
      <c r="Q17" s="75"/>
      <c r="R17" s="75" t="s">
        <v>153</v>
      </c>
      <c r="S17" s="75"/>
      <c r="T17" s="75" t="s">
        <v>146</v>
      </c>
      <c r="U17" s="75"/>
      <c r="V17" s="75" t="s">
        <v>154</v>
      </c>
      <c r="W17" s="75"/>
      <c r="X17" s="75" t="s">
        <v>285</v>
      </c>
      <c r="Y17" s="75"/>
      <c r="AG17" s="11"/>
      <c r="AI17" s="11"/>
      <c r="AK17" s="11"/>
      <c r="AM17" s="11"/>
      <c r="AO17" s="11"/>
      <c r="AQ17" s="11"/>
      <c r="AS17" s="11"/>
      <c r="AU17" s="11"/>
      <c r="AW17" s="11"/>
      <c r="AY17" s="11"/>
      <c r="BA17" s="11"/>
      <c r="BC17" s="11"/>
      <c r="BE17" s="11"/>
      <c r="BG17" s="11"/>
      <c r="BI17" s="11"/>
      <c r="BK17" s="11"/>
      <c r="BM17" s="11"/>
      <c r="BO17" s="11"/>
      <c r="BQ17" s="11"/>
    </row>
    <row r="18" spans="2:81" ht="14.25" customHeight="1" x14ac:dyDescent="0.25">
      <c r="B18" s="80"/>
      <c r="C18" s="63"/>
      <c r="D18" s="82"/>
      <c r="F18" s="12">
        <v>98</v>
      </c>
      <c r="G18" s="13">
        <v>9.3899999999999997E-2</v>
      </c>
      <c r="H18" s="12">
        <v>79</v>
      </c>
      <c r="I18" s="13">
        <v>7.5700000000000003E-2</v>
      </c>
      <c r="J18" s="12">
        <v>77</v>
      </c>
      <c r="K18" s="13">
        <v>7.3800000000000004E-2</v>
      </c>
      <c r="L18" s="12">
        <v>73</v>
      </c>
      <c r="M18" s="13">
        <v>6.9900000000000004E-2</v>
      </c>
      <c r="N18" s="12">
        <v>72</v>
      </c>
      <c r="O18" s="13">
        <v>6.9000000000000006E-2</v>
      </c>
      <c r="P18" s="12">
        <v>61</v>
      </c>
      <c r="Q18" s="13">
        <v>5.8400000000000001E-2</v>
      </c>
      <c r="R18" s="12">
        <v>54</v>
      </c>
      <c r="S18" s="13">
        <v>5.1700000000000003E-2</v>
      </c>
      <c r="T18" s="12">
        <v>48</v>
      </c>
      <c r="U18" s="13">
        <v>4.5999999999999999E-2</v>
      </c>
      <c r="V18" s="12">
        <v>48</v>
      </c>
      <c r="W18" s="13">
        <v>4.5999999999999999E-2</v>
      </c>
      <c r="X18" s="12">
        <v>43</v>
      </c>
      <c r="Y18" s="13">
        <v>4.1200000000000001E-2</v>
      </c>
      <c r="AA18" s="11"/>
      <c r="AC18" s="11"/>
      <c r="AE18" s="11"/>
    </row>
    <row r="19" spans="2:81" ht="14.25" customHeight="1" x14ac:dyDescent="0.25">
      <c r="B19" s="76" t="s">
        <v>75</v>
      </c>
      <c r="C19" s="77">
        <v>42351</v>
      </c>
      <c r="D19" s="78">
        <v>0.1239</v>
      </c>
      <c r="F19" s="74" t="s">
        <v>284</v>
      </c>
      <c r="G19" s="74"/>
      <c r="H19" s="74" t="s">
        <v>149</v>
      </c>
      <c r="I19" s="74"/>
      <c r="J19" s="74" t="s">
        <v>143</v>
      </c>
      <c r="K19" s="74"/>
      <c r="L19" s="74" t="s">
        <v>178</v>
      </c>
      <c r="M19" s="74"/>
      <c r="N19" s="74" t="s">
        <v>152</v>
      </c>
      <c r="O19" s="74"/>
      <c r="P19" s="74" t="s">
        <v>148</v>
      </c>
      <c r="Q19" s="74"/>
      <c r="R19" s="74" t="s">
        <v>144</v>
      </c>
      <c r="S19" s="74"/>
      <c r="T19" s="74" t="s">
        <v>153</v>
      </c>
      <c r="U19" s="74"/>
      <c r="V19" s="74" t="s">
        <v>142</v>
      </c>
      <c r="W19" s="74"/>
      <c r="X19" s="74" t="s">
        <v>145</v>
      </c>
      <c r="Y19" s="74"/>
      <c r="AA19" s="11"/>
      <c r="AC19" s="11"/>
      <c r="AE19" s="11"/>
      <c r="AG19" s="11"/>
      <c r="AI19" s="11"/>
      <c r="AK19" s="11"/>
      <c r="AM19" s="11"/>
      <c r="AO19" s="11"/>
      <c r="AQ19" s="11"/>
      <c r="AS19" s="11"/>
      <c r="AU19" s="11"/>
      <c r="AW19" s="11"/>
      <c r="AY19" s="11"/>
      <c r="BA19" s="11"/>
      <c r="BC19" s="11"/>
      <c r="BE19" s="11"/>
      <c r="BG19" s="11"/>
      <c r="BI19" s="11"/>
      <c r="BK19" s="11"/>
      <c r="BM19" s="11"/>
      <c r="BO19" s="11"/>
      <c r="BQ19" s="11"/>
      <c r="BS19" s="11"/>
      <c r="BU19" s="11"/>
      <c r="BW19" s="11"/>
      <c r="BY19" s="11"/>
      <c r="CA19" s="11"/>
      <c r="CC19" s="11"/>
    </row>
    <row r="20" spans="2:81" ht="14.25" customHeight="1" x14ac:dyDescent="0.25">
      <c r="B20" s="71"/>
      <c r="C20" s="68"/>
      <c r="D20" s="78"/>
      <c r="F20" s="9">
        <v>4249</v>
      </c>
      <c r="G20" s="10">
        <v>0.1003</v>
      </c>
      <c r="H20" s="9">
        <v>3400</v>
      </c>
      <c r="I20" s="10">
        <v>8.0299999999999996E-2</v>
      </c>
      <c r="J20" s="9">
        <v>3223</v>
      </c>
      <c r="K20" s="10">
        <v>7.6100000000000001E-2</v>
      </c>
      <c r="L20" s="9">
        <v>2611</v>
      </c>
      <c r="M20" s="10">
        <v>6.1699999999999998E-2</v>
      </c>
      <c r="N20" s="9">
        <v>2239</v>
      </c>
      <c r="O20" s="10">
        <v>5.2900000000000003E-2</v>
      </c>
      <c r="P20" s="9">
        <v>2163</v>
      </c>
      <c r="Q20" s="10">
        <v>5.11E-2</v>
      </c>
      <c r="R20" s="9">
        <v>1913</v>
      </c>
      <c r="S20" s="10">
        <v>4.5199999999999997E-2</v>
      </c>
      <c r="T20" s="9">
        <v>1908</v>
      </c>
      <c r="U20" s="10">
        <v>4.5100000000000001E-2</v>
      </c>
      <c r="V20" s="9">
        <v>1752</v>
      </c>
      <c r="W20" s="10">
        <v>4.1399999999999999E-2</v>
      </c>
      <c r="X20" s="9">
        <v>1541</v>
      </c>
      <c r="Y20" s="10">
        <v>3.6400000000000002E-2</v>
      </c>
    </row>
    <row r="21" spans="2:81" ht="14.25" customHeight="1" x14ac:dyDescent="0.25">
      <c r="B21" s="79" t="s">
        <v>31</v>
      </c>
      <c r="C21" s="81">
        <v>16922</v>
      </c>
      <c r="D21" s="82">
        <v>4.9500000000000002E-2</v>
      </c>
      <c r="F21" s="75" t="s">
        <v>284</v>
      </c>
      <c r="G21" s="75"/>
      <c r="H21" s="75" t="s">
        <v>143</v>
      </c>
      <c r="I21" s="75"/>
      <c r="J21" s="75" t="s">
        <v>149</v>
      </c>
      <c r="K21" s="75"/>
      <c r="L21" s="75" t="s">
        <v>142</v>
      </c>
      <c r="M21" s="75"/>
      <c r="N21" s="75" t="s">
        <v>152</v>
      </c>
      <c r="O21" s="75"/>
      <c r="P21" s="75" t="s">
        <v>144</v>
      </c>
      <c r="Q21" s="75"/>
      <c r="R21" s="75" t="s">
        <v>148</v>
      </c>
      <c r="S21" s="75"/>
      <c r="T21" s="75" t="s">
        <v>153</v>
      </c>
      <c r="U21" s="75"/>
      <c r="V21" s="75" t="s">
        <v>154</v>
      </c>
      <c r="W21" s="75"/>
      <c r="X21" s="75" t="s">
        <v>178</v>
      </c>
      <c r="Y21" s="75"/>
      <c r="AA21" s="11"/>
      <c r="AC21" s="11"/>
      <c r="AE21" s="11"/>
      <c r="AG21" s="11"/>
      <c r="AI21" s="11"/>
      <c r="AK21" s="11"/>
      <c r="AM21" s="11"/>
      <c r="AO21" s="11"/>
      <c r="AQ21" s="11"/>
      <c r="AS21" s="11"/>
      <c r="AU21" s="11"/>
      <c r="AW21" s="11"/>
      <c r="AY21" s="11"/>
      <c r="BA21" s="11"/>
      <c r="BC21" s="11"/>
      <c r="BE21" s="11"/>
      <c r="BG21" s="11"/>
      <c r="BI21" s="11"/>
      <c r="BK21" s="11"/>
      <c r="BM21" s="11"/>
      <c r="BO21" s="11"/>
      <c r="BQ21" s="11"/>
    </row>
    <row r="22" spans="2:81" ht="14.25" customHeight="1" x14ac:dyDescent="0.25">
      <c r="B22" s="80"/>
      <c r="C22" s="63"/>
      <c r="D22" s="82"/>
      <c r="F22" s="12">
        <v>1690</v>
      </c>
      <c r="G22" s="13">
        <v>9.9900000000000003E-2</v>
      </c>
      <c r="H22" s="12">
        <v>1174</v>
      </c>
      <c r="I22" s="13">
        <v>6.9400000000000003E-2</v>
      </c>
      <c r="J22" s="12">
        <v>1048</v>
      </c>
      <c r="K22" s="13">
        <v>6.1899999999999997E-2</v>
      </c>
      <c r="L22" s="12">
        <v>990</v>
      </c>
      <c r="M22" s="13">
        <v>5.8500000000000003E-2</v>
      </c>
      <c r="N22" s="12">
        <v>849</v>
      </c>
      <c r="O22" s="13">
        <v>5.0200000000000002E-2</v>
      </c>
      <c r="P22" s="12">
        <v>839</v>
      </c>
      <c r="Q22" s="13">
        <v>4.9599999999999998E-2</v>
      </c>
      <c r="R22" s="12">
        <v>823</v>
      </c>
      <c r="S22" s="13">
        <v>4.8599999999999997E-2</v>
      </c>
      <c r="T22" s="12">
        <v>784</v>
      </c>
      <c r="U22" s="13">
        <v>4.6300000000000001E-2</v>
      </c>
      <c r="V22" s="12">
        <v>741</v>
      </c>
      <c r="W22" s="13">
        <v>4.3799999999999999E-2</v>
      </c>
      <c r="X22" s="12">
        <v>667</v>
      </c>
      <c r="Y22" s="13">
        <v>3.9399999999999998E-2</v>
      </c>
    </row>
    <row r="23" spans="2:81" ht="14.25" customHeight="1" x14ac:dyDescent="0.25">
      <c r="B23" s="76" t="s">
        <v>89</v>
      </c>
      <c r="C23" s="77">
        <v>85</v>
      </c>
      <c r="D23" s="78">
        <v>2.0000000000000001E-4</v>
      </c>
      <c r="F23" s="74" t="s">
        <v>141</v>
      </c>
      <c r="G23" s="74"/>
      <c r="H23" s="74" t="s">
        <v>148</v>
      </c>
      <c r="I23" s="74"/>
      <c r="J23" s="74" t="s">
        <v>284</v>
      </c>
      <c r="K23" s="74"/>
      <c r="L23" s="74" t="s">
        <v>155</v>
      </c>
      <c r="M23" s="74"/>
      <c r="N23" s="74" t="s">
        <v>142</v>
      </c>
      <c r="O23" s="74"/>
      <c r="P23" s="74" t="s">
        <v>144</v>
      </c>
      <c r="Q23" s="74"/>
      <c r="R23" s="74" t="s">
        <v>149</v>
      </c>
      <c r="S23" s="74"/>
      <c r="T23" s="74" t="s">
        <v>178</v>
      </c>
      <c r="U23" s="74"/>
      <c r="V23" s="74" t="s">
        <v>153</v>
      </c>
      <c r="W23" s="74"/>
      <c r="X23" s="74" t="s">
        <v>152</v>
      </c>
      <c r="Y23" s="74"/>
    </row>
    <row r="24" spans="2:81" ht="14.25" customHeight="1" x14ac:dyDescent="0.25">
      <c r="B24" s="71"/>
      <c r="C24" s="68"/>
      <c r="D24" s="78"/>
      <c r="F24" s="9">
        <v>19</v>
      </c>
      <c r="G24" s="10">
        <v>0.2235</v>
      </c>
      <c r="H24" s="9">
        <v>10</v>
      </c>
      <c r="I24" s="10">
        <v>0.1176</v>
      </c>
      <c r="J24" s="9">
        <v>9</v>
      </c>
      <c r="K24" s="10">
        <v>0.10589999999999999</v>
      </c>
      <c r="L24" s="9">
        <v>7</v>
      </c>
      <c r="M24" s="10">
        <v>8.2400000000000001E-2</v>
      </c>
      <c r="N24" s="9">
        <v>5</v>
      </c>
      <c r="O24" s="10">
        <v>5.8799999999999998E-2</v>
      </c>
      <c r="P24" s="9">
        <v>5</v>
      </c>
      <c r="Q24" s="10">
        <v>5.8799999999999998E-2</v>
      </c>
      <c r="R24" s="9">
        <v>5</v>
      </c>
      <c r="S24" s="10">
        <v>5.8799999999999998E-2</v>
      </c>
      <c r="T24" s="9">
        <v>4</v>
      </c>
      <c r="U24" s="10">
        <v>4.7100000000000003E-2</v>
      </c>
      <c r="V24" s="9">
        <v>3</v>
      </c>
      <c r="W24" s="10">
        <v>3.5299999999999998E-2</v>
      </c>
      <c r="X24" s="9">
        <v>2</v>
      </c>
      <c r="Y24" s="10">
        <v>2.35E-2</v>
      </c>
    </row>
    <row r="25" spans="2:81" ht="14.25" customHeight="1" x14ac:dyDescent="0.25">
      <c r="B25" s="79" t="s">
        <v>64</v>
      </c>
      <c r="C25" s="81">
        <v>440</v>
      </c>
      <c r="D25" s="82">
        <v>1.2999999999999999E-3</v>
      </c>
      <c r="F25" s="75" t="s">
        <v>141</v>
      </c>
      <c r="G25" s="75"/>
      <c r="H25" s="75" t="s">
        <v>284</v>
      </c>
      <c r="I25" s="75"/>
      <c r="J25" s="75" t="s">
        <v>148</v>
      </c>
      <c r="K25" s="75"/>
      <c r="L25" s="75" t="s">
        <v>149</v>
      </c>
      <c r="M25" s="75"/>
      <c r="N25" s="75" t="s">
        <v>142</v>
      </c>
      <c r="O25" s="75"/>
      <c r="P25" s="75" t="s">
        <v>145</v>
      </c>
      <c r="Q25" s="75"/>
      <c r="R25" s="75" t="s">
        <v>152</v>
      </c>
      <c r="S25" s="75"/>
      <c r="T25" s="75" t="s">
        <v>144</v>
      </c>
      <c r="U25" s="75"/>
      <c r="V25" s="75" t="s">
        <v>143</v>
      </c>
      <c r="W25" s="75"/>
      <c r="X25" s="75" t="s">
        <v>285</v>
      </c>
      <c r="Y25" s="75"/>
      <c r="AA25" s="11"/>
      <c r="AC25" s="11"/>
      <c r="AE25" s="11"/>
      <c r="AG25" s="11"/>
      <c r="AI25" s="11"/>
      <c r="AK25" s="11"/>
      <c r="AM25" s="11"/>
      <c r="AO25" s="11"/>
      <c r="AQ25" s="11"/>
      <c r="AS25" s="11"/>
      <c r="AU25" s="11"/>
      <c r="AW25" s="11"/>
      <c r="AY25" s="11"/>
      <c r="BA25" s="11"/>
      <c r="BC25" s="11"/>
      <c r="BE25" s="11"/>
      <c r="BG25" s="11"/>
      <c r="BI25" s="11"/>
      <c r="BK25" s="11"/>
      <c r="BM25" s="11"/>
      <c r="BO25" s="11"/>
      <c r="BQ25" s="11"/>
    </row>
    <row r="26" spans="2:81" ht="14.25" customHeight="1" x14ac:dyDescent="0.25">
      <c r="B26" s="80"/>
      <c r="C26" s="63"/>
      <c r="D26" s="82"/>
      <c r="F26" s="12">
        <v>77</v>
      </c>
      <c r="G26" s="13">
        <v>0.17499999999999999</v>
      </c>
      <c r="H26" s="12">
        <v>46</v>
      </c>
      <c r="I26" s="13">
        <v>0.1045</v>
      </c>
      <c r="J26" s="12">
        <v>32</v>
      </c>
      <c r="K26" s="13">
        <v>7.2700000000000001E-2</v>
      </c>
      <c r="L26" s="12">
        <v>28</v>
      </c>
      <c r="M26" s="13">
        <v>6.3600000000000004E-2</v>
      </c>
      <c r="N26" s="12">
        <v>26</v>
      </c>
      <c r="O26" s="13">
        <v>5.91E-2</v>
      </c>
      <c r="P26" s="12">
        <v>21</v>
      </c>
      <c r="Q26" s="13">
        <v>4.7699999999999999E-2</v>
      </c>
      <c r="R26" s="12">
        <v>20</v>
      </c>
      <c r="S26" s="13">
        <v>4.5499999999999999E-2</v>
      </c>
      <c r="T26" s="12">
        <v>16</v>
      </c>
      <c r="U26" s="13">
        <v>3.6400000000000002E-2</v>
      </c>
      <c r="V26" s="12">
        <v>16</v>
      </c>
      <c r="W26" s="13">
        <v>3.6400000000000002E-2</v>
      </c>
      <c r="X26" s="12">
        <v>15</v>
      </c>
      <c r="Y26" s="13">
        <v>3.4099999999999998E-2</v>
      </c>
    </row>
    <row r="27" spans="2:81" ht="14.25" customHeight="1" x14ac:dyDescent="0.25">
      <c r="B27" s="76" t="s">
        <v>39</v>
      </c>
      <c r="C27" s="77">
        <v>3631</v>
      </c>
      <c r="D27" s="78">
        <v>1.06E-2</v>
      </c>
      <c r="F27" s="74" t="s">
        <v>284</v>
      </c>
      <c r="G27" s="74"/>
      <c r="H27" s="74" t="s">
        <v>148</v>
      </c>
      <c r="I27" s="74"/>
      <c r="J27" s="74" t="s">
        <v>142</v>
      </c>
      <c r="K27" s="74"/>
      <c r="L27" s="74" t="s">
        <v>143</v>
      </c>
      <c r="M27" s="74"/>
      <c r="N27" s="74" t="s">
        <v>153</v>
      </c>
      <c r="O27" s="74"/>
      <c r="P27" s="74" t="s">
        <v>152</v>
      </c>
      <c r="Q27" s="74"/>
      <c r="R27" s="74" t="s">
        <v>144</v>
      </c>
      <c r="S27" s="74"/>
      <c r="T27" s="74" t="s">
        <v>149</v>
      </c>
      <c r="U27" s="74"/>
      <c r="V27" s="74" t="s">
        <v>141</v>
      </c>
      <c r="W27" s="74"/>
      <c r="X27" s="74" t="s">
        <v>285</v>
      </c>
      <c r="Y27" s="74"/>
    </row>
    <row r="28" spans="2:81" ht="14.25" customHeight="1" x14ac:dyDescent="0.25">
      <c r="B28" s="71"/>
      <c r="C28" s="68"/>
      <c r="D28" s="78"/>
      <c r="F28" s="9">
        <v>413</v>
      </c>
      <c r="G28" s="10">
        <v>0.1137</v>
      </c>
      <c r="H28" s="9">
        <v>286</v>
      </c>
      <c r="I28" s="10">
        <v>7.8799999999999995E-2</v>
      </c>
      <c r="J28" s="9">
        <v>267</v>
      </c>
      <c r="K28" s="10">
        <v>7.3499999999999996E-2</v>
      </c>
      <c r="L28" s="9">
        <v>227</v>
      </c>
      <c r="M28" s="10">
        <v>6.25E-2</v>
      </c>
      <c r="N28" s="9">
        <v>209</v>
      </c>
      <c r="O28" s="10">
        <v>5.7599999999999998E-2</v>
      </c>
      <c r="P28" s="9">
        <v>206</v>
      </c>
      <c r="Q28" s="10">
        <v>5.67E-2</v>
      </c>
      <c r="R28" s="9">
        <v>187</v>
      </c>
      <c r="S28" s="10">
        <v>5.1499999999999997E-2</v>
      </c>
      <c r="T28" s="9">
        <v>175</v>
      </c>
      <c r="U28" s="10">
        <v>4.82E-2</v>
      </c>
      <c r="V28" s="9">
        <v>146</v>
      </c>
      <c r="W28" s="10">
        <v>4.02E-2</v>
      </c>
      <c r="X28" s="9">
        <v>126</v>
      </c>
      <c r="Y28" s="10">
        <v>3.4700000000000002E-2</v>
      </c>
      <c r="AA28" s="11"/>
      <c r="AC28" s="11"/>
      <c r="AE28" s="11"/>
      <c r="AG28" s="11"/>
      <c r="AI28" s="11"/>
      <c r="AK28" s="11"/>
      <c r="AM28" s="11"/>
      <c r="AO28" s="11"/>
      <c r="AQ28" s="11"/>
      <c r="AS28" s="11"/>
      <c r="AU28" s="11"/>
      <c r="AW28" s="11"/>
      <c r="AY28" s="11"/>
      <c r="BA28" s="11"/>
      <c r="BC28" s="11"/>
      <c r="BE28" s="11"/>
      <c r="BG28" s="11"/>
    </row>
    <row r="29" spans="2:81" ht="14.25" customHeight="1" x14ac:dyDescent="0.25">
      <c r="B29" s="79" t="s">
        <v>46</v>
      </c>
      <c r="C29" s="81">
        <v>3974</v>
      </c>
      <c r="D29" s="82">
        <v>1.1599999999999999E-2</v>
      </c>
      <c r="F29" s="75" t="s">
        <v>284</v>
      </c>
      <c r="G29" s="75"/>
      <c r="H29" s="75" t="s">
        <v>152</v>
      </c>
      <c r="I29" s="75"/>
      <c r="J29" s="75" t="s">
        <v>149</v>
      </c>
      <c r="K29" s="75"/>
      <c r="L29" s="75" t="s">
        <v>142</v>
      </c>
      <c r="M29" s="75"/>
      <c r="N29" s="75" t="s">
        <v>143</v>
      </c>
      <c r="O29" s="75"/>
      <c r="P29" s="75" t="s">
        <v>148</v>
      </c>
      <c r="Q29" s="75"/>
      <c r="R29" s="75" t="s">
        <v>144</v>
      </c>
      <c r="S29" s="75"/>
      <c r="T29" s="75" t="s">
        <v>141</v>
      </c>
      <c r="U29" s="75"/>
      <c r="V29" s="75" t="s">
        <v>153</v>
      </c>
      <c r="W29" s="75"/>
      <c r="X29" s="75" t="s">
        <v>154</v>
      </c>
      <c r="Y29" s="75"/>
      <c r="AA29" s="11"/>
      <c r="AC29" s="11"/>
      <c r="AE29" s="11"/>
      <c r="AG29" s="11"/>
      <c r="AI29" s="11"/>
      <c r="AK29" s="11"/>
      <c r="AM29" s="11"/>
      <c r="AO29" s="11"/>
      <c r="AQ29" s="11"/>
      <c r="AS29" s="11"/>
      <c r="AU29" s="11"/>
      <c r="AW29" s="11"/>
      <c r="AY29" s="11"/>
      <c r="BA29" s="11"/>
      <c r="BC29" s="11"/>
      <c r="BE29" s="11"/>
      <c r="BG29" s="11"/>
      <c r="BI29" s="11"/>
      <c r="BK29" s="11"/>
      <c r="BM29" s="11"/>
      <c r="BO29" s="11"/>
      <c r="BQ29" s="11"/>
    </row>
    <row r="30" spans="2:81" ht="14.25" customHeight="1" x14ac:dyDescent="0.25">
      <c r="B30" s="80"/>
      <c r="C30" s="63"/>
      <c r="D30" s="82"/>
      <c r="F30" s="12">
        <v>523</v>
      </c>
      <c r="G30" s="13">
        <v>0.13159999999999999</v>
      </c>
      <c r="H30" s="12">
        <v>314</v>
      </c>
      <c r="I30" s="13">
        <v>7.9000000000000001E-2</v>
      </c>
      <c r="J30" s="12">
        <v>280</v>
      </c>
      <c r="K30" s="13">
        <v>7.0499999999999993E-2</v>
      </c>
      <c r="L30" s="12">
        <v>266</v>
      </c>
      <c r="M30" s="13">
        <v>6.6900000000000001E-2</v>
      </c>
      <c r="N30" s="12">
        <v>255</v>
      </c>
      <c r="O30" s="13">
        <v>6.4199999999999993E-2</v>
      </c>
      <c r="P30" s="12">
        <v>248</v>
      </c>
      <c r="Q30" s="13">
        <v>6.2399999999999997E-2</v>
      </c>
      <c r="R30" s="12">
        <v>200</v>
      </c>
      <c r="S30" s="13">
        <v>5.0299999999999997E-2</v>
      </c>
      <c r="T30" s="12">
        <v>186</v>
      </c>
      <c r="U30" s="13">
        <v>4.6800000000000001E-2</v>
      </c>
      <c r="V30" s="12">
        <v>182</v>
      </c>
      <c r="W30" s="13">
        <v>4.58E-2</v>
      </c>
      <c r="X30" s="12">
        <v>111</v>
      </c>
      <c r="Y30" s="13">
        <v>2.7900000000000001E-2</v>
      </c>
    </row>
    <row r="31" spans="2:81" ht="14.25" customHeight="1" x14ac:dyDescent="0.25">
      <c r="B31" s="76" t="s">
        <v>68</v>
      </c>
      <c r="C31" s="77">
        <v>415</v>
      </c>
      <c r="D31" s="78">
        <v>1.1999999999999999E-3</v>
      </c>
      <c r="F31" s="74" t="s">
        <v>284</v>
      </c>
      <c r="G31" s="74"/>
      <c r="H31" s="74" t="s">
        <v>142</v>
      </c>
      <c r="I31" s="74"/>
      <c r="J31" s="74" t="s">
        <v>143</v>
      </c>
      <c r="K31" s="74"/>
      <c r="L31" s="74" t="s">
        <v>154</v>
      </c>
      <c r="M31" s="74"/>
      <c r="N31" s="74" t="s">
        <v>148</v>
      </c>
      <c r="O31" s="74"/>
      <c r="P31" s="74" t="s">
        <v>152</v>
      </c>
      <c r="Q31" s="74"/>
      <c r="R31" s="74" t="s">
        <v>149</v>
      </c>
      <c r="S31" s="74"/>
      <c r="T31" s="74" t="s">
        <v>145</v>
      </c>
      <c r="U31" s="74"/>
      <c r="V31" s="74" t="s">
        <v>141</v>
      </c>
      <c r="W31" s="74"/>
      <c r="X31" s="74" t="s">
        <v>144</v>
      </c>
      <c r="Y31" s="74"/>
    </row>
    <row r="32" spans="2:81" ht="14.25" customHeight="1" x14ac:dyDescent="0.25">
      <c r="B32" s="71"/>
      <c r="C32" s="68"/>
      <c r="D32" s="78"/>
      <c r="F32" s="9">
        <v>53</v>
      </c>
      <c r="G32" s="10">
        <v>0.12770000000000001</v>
      </c>
      <c r="H32" s="9">
        <v>33</v>
      </c>
      <c r="I32" s="10">
        <v>7.9500000000000001E-2</v>
      </c>
      <c r="J32" s="9">
        <v>30</v>
      </c>
      <c r="K32" s="10">
        <v>7.2300000000000003E-2</v>
      </c>
      <c r="L32" s="9">
        <v>29</v>
      </c>
      <c r="M32" s="10">
        <v>6.9900000000000004E-2</v>
      </c>
      <c r="N32" s="9">
        <v>27</v>
      </c>
      <c r="O32" s="10">
        <v>6.5100000000000005E-2</v>
      </c>
      <c r="P32" s="9">
        <v>26</v>
      </c>
      <c r="Q32" s="10">
        <v>6.2700000000000006E-2</v>
      </c>
      <c r="R32" s="9">
        <v>23</v>
      </c>
      <c r="S32" s="10">
        <v>5.5399999999999998E-2</v>
      </c>
      <c r="T32" s="9">
        <v>19</v>
      </c>
      <c r="U32" s="10">
        <v>4.58E-2</v>
      </c>
      <c r="V32" s="9">
        <v>17</v>
      </c>
      <c r="W32" s="10">
        <v>4.1000000000000002E-2</v>
      </c>
      <c r="X32" s="9">
        <v>14</v>
      </c>
      <c r="Y32" s="10">
        <v>3.3700000000000001E-2</v>
      </c>
    </row>
    <row r="33" spans="2:69" ht="14.25" customHeight="1" x14ac:dyDescent="0.25">
      <c r="B33" s="79" t="s">
        <v>110</v>
      </c>
      <c r="C33" s="81">
        <v>634</v>
      </c>
      <c r="D33" s="82">
        <v>1.9E-3</v>
      </c>
      <c r="F33" s="75" t="s">
        <v>143</v>
      </c>
      <c r="G33" s="75"/>
      <c r="H33" s="75" t="s">
        <v>148</v>
      </c>
      <c r="I33" s="75"/>
      <c r="J33" s="75" t="s">
        <v>140</v>
      </c>
      <c r="K33" s="75"/>
      <c r="L33" s="75" t="s">
        <v>179</v>
      </c>
      <c r="M33" s="75"/>
      <c r="N33" s="75" t="s">
        <v>152</v>
      </c>
      <c r="O33" s="75"/>
      <c r="P33" s="75" t="s">
        <v>147</v>
      </c>
      <c r="Q33" s="75"/>
      <c r="R33" s="75" t="s">
        <v>153</v>
      </c>
      <c r="S33" s="75"/>
      <c r="T33" s="75" t="s">
        <v>144</v>
      </c>
      <c r="U33" s="75"/>
      <c r="V33" s="75" t="s">
        <v>141</v>
      </c>
      <c r="W33" s="75"/>
      <c r="X33" s="75" t="s">
        <v>149</v>
      </c>
      <c r="Y33" s="75"/>
      <c r="AA33" s="11"/>
      <c r="AC33" s="11"/>
      <c r="AE33" s="11"/>
      <c r="AG33" s="11"/>
      <c r="AI33" s="11"/>
      <c r="AK33" s="11"/>
      <c r="AM33" s="11"/>
      <c r="AO33" s="11"/>
      <c r="AQ33" s="11"/>
      <c r="AS33" s="11"/>
      <c r="AU33" s="11"/>
      <c r="AW33" s="11"/>
      <c r="AY33" s="11"/>
      <c r="BA33" s="11"/>
      <c r="BC33" s="11"/>
      <c r="BE33" s="11"/>
      <c r="BG33" s="11"/>
      <c r="BI33" s="11"/>
      <c r="BK33" s="11"/>
      <c r="BM33" s="11"/>
      <c r="BO33" s="11"/>
      <c r="BQ33" s="11"/>
    </row>
    <row r="34" spans="2:69" ht="14.25" customHeight="1" x14ac:dyDescent="0.25">
      <c r="B34" s="80"/>
      <c r="C34" s="63"/>
      <c r="D34" s="82"/>
      <c r="F34" s="12">
        <v>84</v>
      </c>
      <c r="G34" s="13">
        <v>0.13250000000000001</v>
      </c>
      <c r="H34" s="12">
        <v>49</v>
      </c>
      <c r="I34" s="13">
        <v>7.7299999999999994E-2</v>
      </c>
      <c r="J34" s="12">
        <v>48</v>
      </c>
      <c r="K34" s="13">
        <v>7.5700000000000003E-2</v>
      </c>
      <c r="L34" s="12">
        <v>43</v>
      </c>
      <c r="M34" s="13">
        <v>6.7799999999999999E-2</v>
      </c>
      <c r="N34" s="12">
        <v>37</v>
      </c>
      <c r="O34" s="13">
        <v>5.8400000000000001E-2</v>
      </c>
      <c r="P34" s="12">
        <v>36</v>
      </c>
      <c r="Q34" s="13">
        <v>5.6800000000000003E-2</v>
      </c>
      <c r="R34" s="12">
        <v>35</v>
      </c>
      <c r="S34" s="13">
        <v>5.5199999999999999E-2</v>
      </c>
      <c r="T34" s="12">
        <v>28</v>
      </c>
      <c r="U34" s="13">
        <v>4.4200000000000003E-2</v>
      </c>
      <c r="V34" s="12">
        <v>27</v>
      </c>
      <c r="W34" s="13">
        <v>4.2599999999999999E-2</v>
      </c>
      <c r="X34" s="12">
        <v>26</v>
      </c>
      <c r="Y34" s="13">
        <v>4.1000000000000002E-2</v>
      </c>
    </row>
    <row r="35" spans="2:69" ht="14.25" customHeight="1" x14ac:dyDescent="0.25">
      <c r="B35" s="76" t="s">
        <v>71</v>
      </c>
      <c r="C35" s="77">
        <v>97</v>
      </c>
      <c r="D35" s="78">
        <v>2.9999999999999997E-4</v>
      </c>
      <c r="F35" s="74" t="s">
        <v>152</v>
      </c>
      <c r="G35" s="74"/>
      <c r="H35" s="74" t="s">
        <v>142</v>
      </c>
      <c r="I35" s="74"/>
      <c r="J35" s="74" t="s">
        <v>148</v>
      </c>
      <c r="K35" s="74"/>
      <c r="L35" s="74" t="s">
        <v>149</v>
      </c>
      <c r="M35" s="74"/>
      <c r="N35" s="74" t="s">
        <v>284</v>
      </c>
      <c r="O35" s="74"/>
      <c r="P35" s="74" t="s">
        <v>144</v>
      </c>
      <c r="Q35" s="74"/>
      <c r="R35" s="74" t="s">
        <v>143</v>
      </c>
      <c r="S35" s="74"/>
      <c r="T35" s="74" t="s">
        <v>145</v>
      </c>
      <c r="U35" s="74"/>
      <c r="V35" s="74" t="s">
        <v>154</v>
      </c>
      <c r="W35" s="74"/>
      <c r="X35" s="74" t="s">
        <v>180</v>
      </c>
      <c r="Y35" s="74"/>
    </row>
    <row r="36" spans="2:69" ht="14.25" customHeight="1" x14ac:dyDescent="0.25">
      <c r="B36" s="71"/>
      <c r="C36" s="68"/>
      <c r="D36" s="78"/>
      <c r="F36" s="9">
        <v>10</v>
      </c>
      <c r="G36" s="10">
        <v>0.1031</v>
      </c>
      <c r="H36" s="9">
        <v>9</v>
      </c>
      <c r="I36" s="10">
        <v>9.2799999999999994E-2</v>
      </c>
      <c r="J36" s="9">
        <v>8</v>
      </c>
      <c r="K36" s="10">
        <v>8.2500000000000004E-2</v>
      </c>
      <c r="L36" s="9">
        <v>8</v>
      </c>
      <c r="M36" s="10">
        <v>8.2500000000000004E-2</v>
      </c>
      <c r="N36" s="9">
        <v>7</v>
      </c>
      <c r="O36" s="10">
        <v>7.22E-2</v>
      </c>
      <c r="P36" s="9">
        <v>7</v>
      </c>
      <c r="Q36" s="10">
        <v>7.22E-2</v>
      </c>
      <c r="R36" s="9">
        <v>7</v>
      </c>
      <c r="S36" s="10">
        <v>7.22E-2</v>
      </c>
      <c r="T36" s="9">
        <v>7</v>
      </c>
      <c r="U36" s="10">
        <v>7.22E-2</v>
      </c>
      <c r="V36" s="9">
        <v>6</v>
      </c>
      <c r="W36" s="10">
        <v>6.1899999999999997E-2</v>
      </c>
      <c r="X36" s="9">
        <v>5</v>
      </c>
      <c r="Y36" s="10">
        <v>5.1499999999999997E-2</v>
      </c>
    </row>
    <row r="37" spans="2:69" ht="14.25" customHeight="1" x14ac:dyDescent="0.25">
      <c r="B37" s="79" t="s">
        <v>48</v>
      </c>
      <c r="C37" s="81">
        <v>631</v>
      </c>
      <c r="D37" s="82">
        <v>1.8E-3</v>
      </c>
      <c r="F37" s="75" t="s">
        <v>148</v>
      </c>
      <c r="G37" s="75"/>
      <c r="H37" s="75" t="s">
        <v>284</v>
      </c>
      <c r="I37" s="75"/>
      <c r="J37" s="75" t="s">
        <v>142</v>
      </c>
      <c r="K37" s="75"/>
      <c r="L37" s="75" t="s">
        <v>149</v>
      </c>
      <c r="M37" s="75"/>
      <c r="N37" s="75" t="s">
        <v>143</v>
      </c>
      <c r="O37" s="75"/>
      <c r="P37" s="75" t="s">
        <v>144</v>
      </c>
      <c r="Q37" s="75"/>
      <c r="R37" s="75" t="s">
        <v>152</v>
      </c>
      <c r="S37" s="75"/>
      <c r="T37" s="75" t="s">
        <v>141</v>
      </c>
      <c r="U37" s="75"/>
      <c r="V37" s="75" t="s">
        <v>154</v>
      </c>
      <c r="W37" s="75"/>
      <c r="X37" s="75" t="s">
        <v>145</v>
      </c>
      <c r="Y37" s="75"/>
      <c r="AA37" s="11"/>
      <c r="AC37" s="11"/>
      <c r="AE37" s="11"/>
      <c r="AG37" s="11"/>
      <c r="AI37" s="11"/>
      <c r="AK37" s="11"/>
      <c r="AM37" s="11"/>
      <c r="AO37" s="11"/>
      <c r="AQ37" s="11"/>
      <c r="AS37" s="11"/>
      <c r="AU37" s="11"/>
      <c r="AW37" s="11"/>
      <c r="AY37" s="11"/>
      <c r="BA37" s="11"/>
      <c r="BC37" s="11"/>
      <c r="BE37" s="11"/>
      <c r="BG37" s="11"/>
      <c r="BI37" s="11"/>
      <c r="BK37" s="11"/>
      <c r="BM37" s="11"/>
      <c r="BO37" s="11"/>
      <c r="BQ37" s="11"/>
    </row>
    <row r="38" spans="2:69" ht="14.25" customHeight="1" x14ac:dyDescent="0.25">
      <c r="B38" s="80"/>
      <c r="C38" s="63"/>
      <c r="D38" s="82"/>
      <c r="F38" s="12">
        <v>70</v>
      </c>
      <c r="G38" s="13">
        <v>0.1109</v>
      </c>
      <c r="H38" s="12">
        <v>60</v>
      </c>
      <c r="I38" s="13">
        <v>9.5100000000000004E-2</v>
      </c>
      <c r="J38" s="12">
        <v>57</v>
      </c>
      <c r="K38" s="13">
        <v>9.0300000000000005E-2</v>
      </c>
      <c r="L38" s="12">
        <v>54</v>
      </c>
      <c r="M38" s="13">
        <v>8.5599999999999996E-2</v>
      </c>
      <c r="N38" s="12">
        <v>49</v>
      </c>
      <c r="O38" s="13">
        <v>7.7700000000000005E-2</v>
      </c>
      <c r="P38" s="12">
        <v>43</v>
      </c>
      <c r="Q38" s="13">
        <v>6.8099999999999994E-2</v>
      </c>
      <c r="R38" s="12">
        <v>32</v>
      </c>
      <c r="S38" s="13">
        <v>5.0700000000000002E-2</v>
      </c>
      <c r="T38" s="12">
        <v>25</v>
      </c>
      <c r="U38" s="13">
        <v>3.9600000000000003E-2</v>
      </c>
      <c r="V38" s="12">
        <v>24</v>
      </c>
      <c r="W38" s="13">
        <v>3.7999999999999999E-2</v>
      </c>
      <c r="X38" s="12">
        <v>19</v>
      </c>
      <c r="Y38" s="13">
        <v>3.0099999999999998E-2</v>
      </c>
    </row>
    <row r="39" spans="2:69" ht="14.25" customHeight="1" x14ac:dyDescent="0.25">
      <c r="B39" s="76" t="s">
        <v>99</v>
      </c>
      <c r="C39" s="77">
        <v>278</v>
      </c>
      <c r="D39" s="78">
        <v>8.0000000000000004E-4</v>
      </c>
      <c r="F39" s="74" t="s">
        <v>284</v>
      </c>
      <c r="G39" s="74"/>
      <c r="H39" s="74" t="s">
        <v>148</v>
      </c>
      <c r="I39" s="74"/>
      <c r="J39" s="74" t="s">
        <v>152</v>
      </c>
      <c r="K39" s="74"/>
      <c r="L39" s="74" t="s">
        <v>143</v>
      </c>
      <c r="M39" s="74"/>
      <c r="N39" s="74" t="s">
        <v>141</v>
      </c>
      <c r="O39" s="74"/>
      <c r="P39" s="74" t="s">
        <v>145</v>
      </c>
      <c r="Q39" s="74"/>
      <c r="R39" s="74" t="s">
        <v>144</v>
      </c>
      <c r="S39" s="74"/>
      <c r="T39" s="74" t="s">
        <v>154</v>
      </c>
      <c r="U39" s="74"/>
      <c r="V39" s="74" t="s">
        <v>151</v>
      </c>
      <c r="W39" s="74"/>
      <c r="X39" s="74" t="s">
        <v>153</v>
      </c>
      <c r="Y39" s="74"/>
    </row>
    <row r="40" spans="2:69" ht="14.25" customHeight="1" x14ac:dyDescent="0.25">
      <c r="B40" s="71"/>
      <c r="C40" s="68"/>
      <c r="D40" s="78"/>
      <c r="F40" s="9">
        <v>34</v>
      </c>
      <c r="G40" s="10">
        <v>0.12230000000000001</v>
      </c>
      <c r="H40" s="9">
        <v>34</v>
      </c>
      <c r="I40" s="10">
        <v>0.12230000000000001</v>
      </c>
      <c r="J40" s="9">
        <v>32</v>
      </c>
      <c r="K40" s="10">
        <v>0.11509999999999999</v>
      </c>
      <c r="L40" s="9">
        <v>21</v>
      </c>
      <c r="M40" s="10">
        <v>7.5499999999999998E-2</v>
      </c>
      <c r="N40" s="9">
        <v>20</v>
      </c>
      <c r="O40" s="10">
        <v>7.1900000000000006E-2</v>
      </c>
      <c r="P40" s="9">
        <v>16</v>
      </c>
      <c r="Q40" s="10">
        <v>5.7599999999999998E-2</v>
      </c>
      <c r="R40" s="9">
        <v>13</v>
      </c>
      <c r="S40" s="10">
        <v>4.6800000000000001E-2</v>
      </c>
      <c r="T40" s="9">
        <v>11</v>
      </c>
      <c r="U40" s="10">
        <v>3.9600000000000003E-2</v>
      </c>
      <c r="V40" s="9">
        <v>9</v>
      </c>
      <c r="W40" s="10">
        <v>3.2399999999999998E-2</v>
      </c>
      <c r="X40" s="9">
        <v>8</v>
      </c>
      <c r="Y40" s="10">
        <v>2.8799999999999999E-2</v>
      </c>
    </row>
    <row r="41" spans="2:69" ht="14.25" customHeight="1" x14ac:dyDescent="0.25">
      <c r="B41" s="79" t="s">
        <v>90</v>
      </c>
      <c r="C41" s="81">
        <v>189</v>
      </c>
      <c r="D41" s="82">
        <v>5.9999999999999995E-4</v>
      </c>
      <c r="F41" s="75" t="s">
        <v>143</v>
      </c>
      <c r="G41" s="75"/>
      <c r="H41" s="75" t="s">
        <v>152</v>
      </c>
      <c r="I41" s="75"/>
      <c r="J41" s="75" t="s">
        <v>149</v>
      </c>
      <c r="K41" s="75"/>
      <c r="L41" s="75" t="s">
        <v>148</v>
      </c>
      <c r="M41" s="75"/>
      <c r="N41" s="75" t="s">
        <v>142</v>
      </c>
      <c r="O41" s="75"/>
      <c r="P41" s="75" t="s">
        <v>285</v>
      </c>
      <c r="Q41" s="75"/>
      <c r="R41" s="75" t="s">
        <v>155</v>
      </c>
      <c r="S41" s="75"/>
      <c r="T41" s="75" t="s">
        <v>141</v>
      </c>
      <c r="U41" s="75"/>
      <c r="V41" s="75" t="s">
        <v>151</v>
      </c>
      <c r="W41" s="75"/>
      <c r="X41" s="75" t="s">
        <v>145</v>
      </c>
      <c r="Y41" s="75"/>
      <c r="AA41" s="11"/>
      <c r="AC41" s="11"/>
      <c r="AE41" s="11"/>
      <c r="AG41" s="11"/>
      <c r="AI41" s="11"/>
      <c r="AK41" s="11"/>
      <c r="AM41" s="11"/>
      <c r="AO41" s="11"/>
      <c r="AQ41" s="11"/>
      <c r="AS41" s="11"/>
      <c r="AU41" s="11"/>
      <c r="AW41" s="11"/>
      <c r="AY41" s="11"/>
      <c r="BA41" s="11"/>
      <c r="BC41" s="11"/>
      <c r="BE41" s="11"/>
      <c r="BG41" s="11"/>
      <c r="BI41" s="11"/>
      <c r="BK41" s="11"/>
      <c r="BM41" s="11"/>
      <c r="BO41" s="11"/>
      <c r="BQ41" s="11"/>
    </row>
    <row r="42" spans="2:69" ht="14.25" customHeight="1" x14ac:dyDescent="0.25">
      <c r="B42" s="80"/>
      <c r="C42" s="63"/>
      <c r="D42" s="82"/>
      <c r="F42" s="12">
        <v>28</v>
      </c>
      <c r="G42" s="13">
        <v>0.14810000000000001</v>
      </c>
      <c r="H42" s="12">
        <v>19</v>
      </c>
      <c r="I42" s="13">
        <v>0.10050000000000001</v>
      </c>
      <c r="J42" s="12">
        <v>15</v>
      </c>
      <c r="K42" s="13">
        <v>7.9399999999999998E-2</v>
      </c>
      <c r="L42" s="12">
        <v>14</v>
      </c>
      <c r="M42" s="13">
        <v>7.4099999999999999E-2</v>
      </c>
      <c r="N42" s="12">
        <v>11</v>
      </c>
      <c r="O42" s="13">
        <v>5.8200000000000002E-2</v>
      </c>
      <c r="P42" s="12">
        <v>9</v>
      </c>
      <c r="Q42" s="13">
        <v>4.7600000000000003E-2</v>
      </c>
      <c r="R42" s="12">
        <v>9</v>
      </c>
      <c r="S42" s="13">
        <v>4.7600000000000003E-2</v>
      </c>
      <c r="T42" s="12">
        <v>8</v>
      </c>
      <c r="U42" s="13">
        <v>4.2299999999999997E-2</v>
      </c>
      <c r="V42" s="12">
        <v>8</v>
      </c>
      <c r="W42" s="13">
        <v>4.2299999999999997E-2</v>
      </c>
      <c r="X42" s="12">
        <v>8</v>
      </c>
      <c r="Y42" s="13">
        <v>4.2299999999999997E-2</v>
      </c>
    </row>
    <row r="43" spans="2:69" ht="14.25" customHeight="1" x14ac:dyDescent="0.25">
      <c r="B43" s="76" t="s">
        <v>73</v>
      </c>
      <c r="C43" s="77">
        <v>1115</v>
      </c>
      <c r="D43" s="78">
        <v>3.3E-3</v>
      </c>
      <c r="F43" s="74" t="s">
        <v>284</v>
      </c>
      <c r="G43" s="74"/>
      <c r="H43" s="74" t="s">
        <v>142</v>
      </c>
      <c r="I43" s="74"/>
      <c r="J43" s="74" t="s">
        <v>148</v>
      </c>
      <c r="K43" s="74"/>
      <c r="L43" s="74" t="s">
        <v>152</v>
      </c>
      <c r="M43" s="74"/>
      <c r="N43" s="74" t="s">
        <v>141</v>
      </c>
      <c r="O43" s="74"/>
      <c r="P43" s="74" t="s">
        <v>143</v>
      </c>
      <c r="Q43" s="74"/>
      <c r="R43" s="74" t="s">
        <v>153</v>
      </c>
      <c r="S43" s="74"/>
      <c r="T43" s="74" t="s">
        <v>144</v>
      </c>
      <c r="U43" s="74"/>
      <c r="V43" s="74" t="s">
        <v>149</v>
      </c>
      <c r="W43" s="74"/>
      <c r="X43" s="74" t="s">
        <v>178</v>
      </c>
      <c r="Y43" s="74"/>
    </row>
    <row r="44" spans="2:69" ht="14.25" customHeight="1" x14ac:dyDescent="0.25">
      <c r="B44" s="71"/>
      <c r="C44" s="68"/>
      <c r="D44" s="78"/>
      <c r="F44" s="9">
        <v>115</v>
      </c>
      <c r="G44" s="10">
        <v>0.1031</v>
      </c>
      <c r="H44" s="9">
        <v>108</v>
      </c>
      <c r="I44" s="10">
        <v>9.69E-2</v>
      </c>
      <c r="J44" s="9">
        <v>108</v>
      </c>
      <c r="K44" s="10">
        <v>9.69E-2</v>
      </c>
      <c r="L44" s="9">
        <v>98</v>
      </c>
      <c r="M44" s="10">
        <v>8.7900000000000006E-2</v>
      </c>
      <c r="N44" s="9">
        <v>60</v>
      </c>
      <c r="O44" s="10">
        <v>5.3800000000000001E-2</v>
      </c>
      <c r="P44" s="9">
        <v>53</v>
      </c>
      <c r="Q44" s="10">
        <v>4.7500000000000001E-2</v>
      </c>
      <c r="R44" s="9">
        <v>49</v>
      </c>
      <c r="S44" s="10">
        <v>4.3900000000000002E-2</v>
      </c>
      <c r="T44" s="9">
        <v>46</v>
      </c>
      <c r="U44" s="10">
        <v>4.1300000000000003E-2</v>
      </c>
      <c r="V44" s="9">
        <v>41</v>
      </c>
      <c r="W44" s="10">
        <v>3.6799999999999999E-2</v>
      </c>
      <c r="X44" s="9">
        <v>39</v>
      </c>
      <c r="Y44" s="10">
        <v>3.5000000000000003E-2</v>
      </c>
    </row>
    <row r="45" spans="2:69" ht="14.25" customHeight="1" x14ac:dyDescent="0.25">
      <c r="B45" s="79" t="s">
        <v>32</v>
      </c>
      <c r="C45" s="81">
        <v>711</v>
      </c>
      <c r="D45" s="82">
        <v>2.0999999999999999E-3</v>
      </c>
      <c r="F45" s="75" t="s">
        <v>148</v>
      </c>
      <c r="G45" s="75"/>
      <c r="H45" s="75" t="s">
        <v>152</v>
      </c>
      <c r="I45" s="75"/>
      <c r="J45" s="75" t="s">
        <v>284</v>
      </c>
      <c r="K45" s="75"/>
      <c r="L45" s="75" t="s">
        <v>154</v>
      </c>
      <c r="M45" s="75"/>
      <c r="N45" s="75" t="s">
        <v>142</v>
      </c>
      <c r="O45" s="75"/>
      <c r="P45" s="75" t="s">
        <v>141</v>
      </c>
      <c r="Q45" s="75"/>
      <c r="R45" s="75" t="s">
        <v>285</v>
      </c>
      <c r="S45" s="75"/>
      <c r="T45" s="75" t="s">
        <v>144</v>
      </c>
      <c r="U45" s="75"/>
      <c r="V45" s="75" t="s">
        <v>143</v>
      </c>
      <c r="W45" s="75"/>
      <c r="X45" s="75" t="s">
        <v>153</v>
      </c>
      <c r="Y45" s="75"/>
      <c r="AA45" s="11"/>
      <c r="AC45" s="11"/>
      <c r="AE45" s="11"/>
      <c r="AG45" s="11"/>
      <c r="AI45" s="11"/>
      <c r="AK45" s="11"/>
      <c r="AM45" s="11"/>
      <c r="AO45" s="11"/>
      <c r="AQ45" s="11"/>
      <c r="AS45" s="11"/>
      <c r="AU45" s="11"/>
      <c r="AW45" s="11"/>
      <c r="AY45" s="11"/>
      <c r="BA45" s="11"/>
      <c r="BC45" s="11"/>
      <c r="BE45" s="11"/>
      <c r="BG45" s="11"/>
      <c r="BI45" s="11"/>
      <c r="BK45" s="11"/>
      <c r="BM45" s="11"/>
      <c r="BO45" s="11"/>
      <c r="BQ45" s="11"/>
    </row>
    <row r="46" spans="2:69" ht="14.25" customHeight="1" x14ac:dyDescent="0.25">
      <c r="B46" s="80"/>
      <c r="C46" s="63"/>
      <c r="D46" s="82"/>
      <c r="F46" s="12">
        <v>89</v>
      </c>
      <c r="G46" s="13">
        <v>0.12520000000000001</v>
      </c>
      <c r="H46" s="12">
        <v>55</v>
      </c>
      <c r="I46" s="13">
        <v>7.7399999999999997E-2</v>
      </c>
      <c r="J46" s="12">
        <v>54</v>
      </c>
      <c r="K46" s="13">
        <v>7.5899999999999995E-2</v>
      </c>
      <c r="L46" s="12">
        <v>52</v>
      </c>
      <c r="M46" s="13">
        <v>7.3099999999999998E-2</v>
      </c>
      <c r="N46" s="12">
        <v>51</v>
      </c>
      <c r="O46" s="13">
        <v>7.17E-2</v>
      </c>
      <c r="P46" s="12">
        <v>41</v>
      </c>
      <c r="Q46" s="13">
        <v>5.7700000000000001E-2</v>
      </c>
      <c r="R46" s="12">
        <v>32</v>
      </c>
      <c r="S46" s="13">
        <v>4.4999999999999998E-2</v>
      </c>
      <c r="T46" s="12">
        <v>31</v>
      </c>
      <c r="U46" s="13">
        <v>4.36E-2</v>
      </c>
      <c r="V46" s="12">
        <v>29</v>
      </c>
      <c r="W46" s="13">
        <v>4.0800000000000003E-2</v>
      </c>
      <c r="X46" s="12">
        <v>26</v>
      </c>
      <c r="Y46" s="13">
        <v>3.6600000000000001E-2</v>
      </c>
    </row>
    <row r="47" spans="2:69" ht="14.25" customHeight="1" x14ac:dyDescent="0.25">
      <c r="B47" s="76" t="s">
        <v>47</v>
      </c>
      <c r="C47" s="77">
        <v>14929</v>
      </c>
      <c r="D47" s="78">
        <v>4.3700000000000003E-2</v>
      </c>
      <c r="F47" s="74" t="s">
        <v>284</v>
      </c>
      <c r="G47" s="74"/>
      <c r="H47" s="74" t="s">
        <v>149</v>
      </c>
      <c r="I47" s="74"/>
      <c r="J47" s="74" t="s">
        <v>142</v>
      </c>
      <c r="K47" s="74"/>
      <c r="L47" s="74" t="s">
        <v>148</v>
      </c>
      <c r="M47" s="74"/>
      <c r="N47" s="74" t="s">
        <v>144</v>
      </c>
      <c r="O47" s="74"/>
      <c r="P47" s="74" t="s">
        <v>143</v>
      </c>
      <c r="Q47" s="74"/>
      <c r="R47" s="74" t="s">
        <v>152</v>
      </c>
      <c r="S47" s="74"/>
      <c r="T47" s="74" t="s">
        <v>178</v>
      </c>
      <c r="U47" s="74"/>
      <c r="V47" s="74" t="s">
        <v>153</v>
      </c>
      <c r="W47" s="74"/>
      <c r="X47" s="74" t="s">
        <v>141</v>
      </c>
      <c r="Y47" s="74"/>
    </row>
    <row r="48" spans="2:69" ht="14.25" customHeight="1" x14ac:dyDescent="0.25">
      <c r="B48" s="71"/>
      <c r="C48" s="68"/>
      <c r="D48" s="78"/>
      <c r="F48" s="9">
        <v>1755</v>
      </c>
      <c r="G48" s="10">
        <v>0.1176</v>
      </c>
      <c r="H48" s="9">
        <v>1424</v>
      </c>
      <c r="I48" s="10">
        <v>9.5399999999999999E-2</v>
      </c>
      <c r="J48" s="9">
        <v>1025</v>
      </c>
      <c r="K48" s="10">
        <v>6.8699999999999997E-2</v>
      </c>
      <c r="L48" s="9">
        <v>948</v>
      </c>
      <c r="M48" s="10">
        <v>6.3500000000000001E-2</v>
      </c>
      <c r="N48" s="9">
        <v>743</v>
      </c>
      <c r="O48" s="10">
        <v>4.9799999999999997E-2</v>
      </c>
      <c r="P48" s="9">
        <v>675</v>
      </c>
      <c r="Q48" s="10">
        <v>4.5199999999999997E-2</v>
      </c>
      <c r="R48" s="9">
        <v>671</v>
      </c>
      <c r="S48" s="10">
        <v>4.4900000000000002E-2</v>
      </c>
      <c r="T48" s="9">
        <v>621</v>
      </c>
      <c r="U48" s="10">
        <v>4.1599999999999998E-2</v>
      </c>
      <c r="V48" s="9">
        <v>532</v>
      </c>
      <c r="W48" s="10">
        <v>3.56E-2</v>
      </c>
      <c r="X48" s="9">
        <v>513</v>
      </c>
      <c r="Y48" s="10">
        <v>3.44E-2</v>
      </c>
    </row>
    <row r="49" spans="2:69" ht="14.25" customHeight="1" x14ac:dyDescent="0.25">
      <c r="B49" s="79" t="s">
        <v>50</v>
      </c>
      <c r="C49" s="81">
        <v>1851</v>
      </c>
      <c r="D49" s="82">
        <v>5.4000000000000003E-3</v>
      </c>
      <c r="F49" s="75" t="s">
        <v>284</v>
      </c>
      <c r="G49" s="75"/>
      <c r="H49" s="75" t="s">
        <v>142</v>
      </c>
      <c r="I49" s="75"/>
      <c r="J49" s="75" t="s">
        <v>152</v>
      </c>
      <c r="K49" s="75"/>
      <c r="L49" s="75" t="s">
        <v>148</v>
      </c>
      <c r="M49" s="75"/>
      <c r="N49" s="75" t="s">
        <v>141</v>
      </c>
      <c r="O49" s="75"/>
      <c r="P49" s="75" t="s">
        <v>149</v>
      </c>
      <c r="Q49" s="75"/>
      <c r="R49" s="75" t="s">
        <v>143</v>
      </c>
      <c r="S49" s="75"/>
      <c r="T49" s="75" t="s">
        <v>285</v>
      </c>
      <c r="U49" s="75"/>
      <c r="V49" s="75" t="s">
        <v>153</v>
      </c>
      <c r="W49" s="75"/>
      <c r="X49" s="75" t="s">
        <v>144</v>
      </c>
      <c r="Y49" s="75"/>
      <c r="AA49" s="11"/>
      <c r="AC49" s="11"/>
      <c r="AE49" s="11"/>
      <c r="AG49" s="11"/>
      <c r="AI49" s="11"/>
      <c r="AK49" s="11"/>
      <c r="AM49" s="11"/>
      <c r="AO49" s="11"/>
      <c r="AQ49" s="11"/>
      <c r="AS49" s="11"/>
      <c r="AU49" s="11"/>
      <c r="AW49" s="11"/>
      <c r="AY49" s="11"/>
      <c r="BA49" s="11"/>
      <c r="BC49" s="11"/>
      <c r="BE49" s="11"/>
      <c r="BG49" s="11"/>
      <c r="BI49" s="11"/>
      <c r="BK49" s="11"/>
      <c r="BM49" s="11"/>
      <c r="BO49" s="11"/>
      <c r="BQ49" s="11"/>
    </row>
    <row r="50" spans="2:69" ht="14.25" customHeight="1" x14ac:dyDescent="0.25">
      <c r="B50" s="80"/>
      <c r="C50" s="63"/>
      <c r="D50" s="82"/>
      <c r="F50" s="12">
        <v>223</v>
      </c>
      <c r="G50" s="13">
        <v>0.1205</v>
      </c>
      <c r="H50" s="12">
        <v>174</v>
      </c>
      <c r="I50" s="13">
        <v>9.4E-2</v>
      </c>
      <c r="J50" s="12">
        <v>165</v>
      </c>
      <c r="K50" s="13">
        <v>8.9099999999999999E-2</v>
      </c>
      <c r="L50" s="12">
        <v>139</v>
      </c>
      <c r="M50" s="13">
        <v>7.51E-2</v>
      </c>
      <c r="N50" s="12">
        <v>124</v>
      </c>
      <c r="O50" s="13">
        <v>6.7000000000000004E-2</v>
      </c>
      <c r="P50" s="12">
        <v>108</v>
      </c>
      <c r="Q50" s="13">
        <v>5.8299999999999998E-2</v>
      </c>
      <c r="R50" s="12">
        <v>91</v>
      </c>
      <c r="S50" s="13">
        <v>4.9200000000000001E-2</v>
      </c>
      <c r="T50" s="12">
        <v>81</v>
      </c>
      <c r="U50" s="13">
        <v>4.3799999999999999E-2</v>
      </c>
      <c r="V50" s="12">
        <v>75</v>
      </c>
      <c r="W50" s="13">
        <v>4.0500000000000001E-2</v>
      </c>
      <c r="X50" s="12">
        <v>67</v>
      </c>
      <c r="Y50" s="13">
        <v>3.6200000000000003E-2</v>
      </c>
    </row>
    <row r="51" spans="2:69" ht="14.25" customHeight="1" x14ac:dyDescent="0.25">
      <c r="B51" s="76" t="s">
        <v>82</v>
      </c>
      <c r="C51" s="77">
        <v>398</v>
      </c>
      <c r="D51" s="78">
        <v>1.1999999999999999E-3</v>
      </c>
      <c r="F51" s="74" t="s">
        <v>284</v>
      </c>
      <c r="G51" s="74"/>
      <c r="H51" s="74" t="s">
        <v>142</v>
      </c>
      <c r="I51" s="74"/>
      <c r="J51" s="74" t="s">
        <v>148</v>
      </c>
      <c r="K51" s="74"/>
      <c r="L51" s="74" t="s">
        <v>143</v>
      </c>
      <c r="M51" s="74"/>
      <c r="N51" s="74" t="s">
        <v>152</v>
      </c>
      <c r="O51" s="74"/>
      <c r="P51" s="74" t="s">
        <v>144</v>
      </c>
      <c r="Q51" s="74"/>
      <c r="R51" s="74" t="s">
        <v>149</v>
      </c>
      <c r="S51" s="74"/>
      <c r="T51" s="74" t="s">
        <v>141</v>
      </c>
      <c r="U51" s="74"/>
      <c r="V51" s="74" t="s">
        <v>145</v>
      </c>
      <c r="W51" s="74"/>
      <c r="X51" s="74" t="s">
        <v>154</v>
      </c>
      <c r="Y51" s="74"/>
    </row>
    <row r="52" spans="2:69" ht="14.25" customHeight="1" x14ac:dyDescent="0.25">
      <c r="B52" s="71"/>
      <c r="C52" s="68"/>
      <c r="D52" s="78"/>
      <c r="F52" s="9">
        <v>53</v>
      </c>
      <c r="G52" s="10">
        <v>0.13320000000000001</v>
      </c>
      <c r="H52" s="9">
        <v>46</v>
      </c>
      <c r="I52" s="10">
        <v>0.11559999999999999</v>
      </c>
      <c r="J52" s="9">
        <v>36</v>
      </c>
      <c r="K52" s="10">
        <v>9.0499999999999997E-2</v>
      </c>
      <c r="L52" s="9">
        <v>34</v>
      </c>
      <c r="M52" s="10">
        <v>8.5400000000000004E-2</v>
      </c>
      <c r="N52" s="9">
        <v>24</v>
      </c>
      <c r="O52" s="10">
        <v>6.0299999999999999E-2</v>
      </c>
      <c r="P52" s="9">
        <v>20</v>
      </c>
      <c r="Q52" s="10">
        <v>5.0299999999999997E-2</v>
      </c>
      <c r="R52" s="9">
        <v>20</v>
      </c>
      <c r="S52" s="10">
        <v>5.0299999999999997E-2</v>
      </c>
      <c r="T52" s="9">
        <v>20</v>
      </c>
      <c r="U52" s="10">
        <v>5.0299999999999997E-2</v>
      </c>
      <c r="V52" s="9">
        <v>19</v>
      </c>
      <c r="W52" s="10">
        <v>4.7699999999999999E-2</v>
      </c>
      <c r="X52" s="9">
        <v>16</v>
      </c>
      <c r="Y52" s="10">
        <v>4.02E-2</v>
      </c>
    </row>
    <row r="53" spans="2:69" ht="14.25" customHeight="1" x14ac:dyDescent="0.25">
      <c r="B53" s="79" t="s">
        <v>65</v>
      </c>
      <c r="C53" s="81">
        <v>1147</v>
      </c>
      <c r="D53" s="82">
        <v>3.3999999999999998E-3</v>
      </c>
      <c r="F53" s="75" t="s">
        <v>152</v>
      </c>
      <c r="G53" s="75"/>
      <c r="H53" s="75" t="s">
        <v>144</v>
      </c>
      <c r="I53" s="75"/>
      <c r="J53" s="75" t="s">
        <v>284</v>
      </c>
      <c r="K53" s="75"/>
      <c r="L53" s="75" t="s">
        <v>143</v>
      </c>
      <c r="M53" s="75"/>
      <c r="N53" s="75" t="s">
        <v>148</v>
      </c>
      <c r="O53" s="75"/>
      <c r="P53" s="75" t="s">
        <v>153</v>
      </c>
      <c r="Q53" s="75"/>
      <c r="R53" s="75" t="s">
        <v>149</v>
      </c>
      <c r="S53" s="75"/>
      <c r="T53" s="75" t="s">
        <v>142</v>
      </c>
      <c r="U53" s="75"/>
      <c r="V53" s="75" t="s">
        <v>145</v>
      </c>
      <c r="W53" s="75"/>
      <c r="X53" s="75" t="s">
        <v>146</v>
      </c>
      <c r="Y53" s="75"/>
      <c r="AA53" s="11"/>
      <c r="AC53" s="11"/>
      <c r="AE53" s="11"/>
      <c r="AG53" s="11"/>
      <c r="AI53" s="11"/>
      <c r="AK53" s="11"/>
      <c r="AM53" s="11"/>
      <c r="AO53" s="11"/>
      <c r="AQ53" s="11"/>
      <c r="AS53" s="11"/>
      <c r="AU53" s="11"/>
      <c r="AW53" s="11"/>
      <c r="AY53" s="11"/>
      <c r="BA53" s="11"/>
      <c r="BC53" s="11"/>
      <c r="BE53" s="11"/>
      <c r="BG53" s="11"/>
      <c r="BI53" s="11"/>
      <c r="BK53" s="11"/>
      <c r="BM53" s="11"/>
      <c r="BO53" s="11"/>
      <c r="BQ53" s="11"/>
    </row>
    <row r="54" spans="2:69" ht="14.25" customHeight="1" x14ac:dyDescent="0.25">
      <c r="B54" s="80"/>
      <c r="C54" s="63"/>
      <c r="D54" s="82"/>
      <c r="F54" s="12">
        <v>157</v>
      </c>
      <c r="G54" s="13">
        <v>0.13689999999999999</v>
      </c>
      <c r="H54" s="12">
        <v>126</v>
      </c>
      <c r="I54" s="13">
        <v>0.1099</v>
      </c>
      <c r="J54" s="12">
        <v>80</v>
      </c>
      <c r="K54" s="13">
        <v>6.9699999999999998E-2</v>
      </c>
      <c r="L54" s="12">
        <v>71</v>
      </c>
      <c r="M54" s="13">
        <v>6.1899999999999997E-2</v>
      </c>
      <c r="N54" s="12">
        <v>55</v>
      </c>
      <c r="O54" s="13">
        <v>4.8000000000000001E-2</v>
      </c>
      <c r="P54" s="12">
        <v>54</v>
      </c>
      <c r="Q54" s="13">
        <v>4.7100000000000003E-2</v>
      </c>
      <c r="R54" s="12">
        <v>52</v>
      </c>
      <c r="S54" s="13">
        <v>4.53E-2</v>
      </c>
      <c r="T54" s="12">
        <v>48</v>
      </c>
      <c r="U54" s="13">
        <v>4.1799999999999997E-2</v>
      </c>
      <c r="V54" s="12">
        <v>45</v>
      </c>
      <c r="W54" s="13">
        <v>3.9199999999999999E-2</v>
      </c>
      <c r="X54" s="12">
        <v>43</v>
      </c>
      <c r="Y54" s="13">
        <v>3.7499999999999999E-2</v>
      </c>
    </row>
    <row r="55" spans="2:69" ht="14.25" customHeight="1" x14ac:dyDescent="0.25">
      <c r="B55" s="76" t="s">
        <v>40</v>
      </c>
      <c r="C55" s="77">
        <v>3529</v>
      </c>
      <c r="D55" s="78">
        <v>1.03E-2</v>
      </c>
      <c r="F55" s="74" t="s">
        <v>143</v>
      </c>
      <c r="G55" s="74"/>
      <c r="H55" s="74" t="s">
        <v>284</v>
      </c>
      <c r="I55" s="74"/>
      <c r="J55" s="74" t="s">
        <v>148</v>
      </c>
      <c r="K55" s="74"/>
      <c r="L55" s="74" t="s">
        <v>152</v>
      </c>
      <c r="M55" s="74"/>
      <c r="N55" s="74" t="s">
        <v>141</v>
      </c>
      <c r="O55" s="74"/>
      <c r="P55" s="74" t="s">
        <v>142</v>
      </c>
      <c r="Q55" s="74"/>
      <c r="R55" s="74" t="s">
        <v>154</v>
      </c>
      <c r="S55" s="74"/>
      <c r="T55" s="74" t="s">
        <v>153</v>
      </c>
      <c r="U55" s="74"/>
      <c r="V55" s="74" t="s">
        <v>144</v>
      </c>
      <c r="W55" s="74"/>
      <c r="X55" s="74" t="s">
        <v>149</v>
      </c>
      <c r="Y55" s="74"/>
    </row>
    <row r="56" spans="2:69" ht="14.25" customHeight="1" x14ac:dyDescent="0.25">
      <c r="B56" s="71"/>
      <c r="C56" s="68"/>
      <c r="D56" s="78"/>
      <c r="F56" s="9">
        <v>311</v>
      </c>
      <c r="G56" s="10">
        <v>8.8099999999999998E-2</v>
      </c>
      <c r="H56" s="9">
        <v>297</v>
      </c>
      <c r="I56" s="10">
        <v>8.4199999999999997E-2</v>
      </c>
      <c r="J56" s="9">
        <v>296</v>
      </c>
      <c r="K56" s="10">
        <v>8.3900000000000002E-2</v>
      </c>
      <c r="L56" s="9">
        <v>228</v>
      </c>
      <c r="M56" s="10">
        <v>6.4600000000000005E-2</v>
      </c>
      <c r="N56" s="9">
        <v>221</v>
      </c>
      <c r="O56" s="10">
        <v>6.2600000000000003E-2</v>
      </c>
      <c r="P56" s="9">
        <v>172</v>
      </c>
      <c r="Q56" s="10">
        <v>4.87E-2</v>
      </c>
      <c r="R56" s="9">
        <v>164</v>
      </c>
      <c r="S56" s="10">
        <v>4.65E-2</v>
      </c>
      <c r="T56" s="9">
        <v>151</v>
      </c>
      <c r="U56" s="10">
        <v>4.2799999999999998E-2</v>
      </c>
      <c r="V56" s="9">
        <v>148</v>
      </c>
      <c r="W56" s="10">
        <v>4.19E-2</v>
      </c>
      <c r="X56" s="9">
        <v>141</v>
      </c>
      <c r="Y56" s="10">
        <v>0.04</v>
      </c>
    </row>
    <row r="57" spans="2:69" ht="14.25" customHeight="1" x14ac:dyDescent="0.25">
      <c r="B57" s="79" t="s">
        <v>102</v>
      </c>
      <c r="C57" s="81">
        <v>1599</v>
      </c>
      <c r="D57" s="82">
        <v>4.7000000000000002E-3</v>
      </c>
      <c r="F57" s="75" t="s">
        <v>148</v>
      </c>
      <c r="G57" s="75"/>
      <c r="H57" s="75" t="s">
        <v>284</v>
      </c>
      <c r="I57" s="75"/>
      <c r="J57" s="75" t="s">
        <v>143</v>
      </c>
      <c r="K57" s="75"/>
      <c r="L57" s="75" t="s">
        <v>152</v>
      </c>
      <c r="M57" s="75"/>
      <c r="N57" s="75" t="s">
        <v>178</v>
      </c>
      <c r="O57" s="75"/>
      <c r="P57" s="75" t="s">
        <v>149</v>
      </c>
      <c r="Q57" s="75"/>
      <c r="R57" s="75" t="s">
        <v>141</v>
      </c>
      <c r="S57" s="75"/>
      <c r="T57" s="75" t="s">
        <v>153</v>
      </c>
      <c r="U57" s="75"/>
      <c r="V57" s="75" t="s">
        <v>144</v>
      </c>
      <c r="W57" s="75"/>
      <c r="X57" s="75" t="s">
        <v>140</v>
      </c>
      <c r="Y57" s="75"/>
      <c r="AA57" s="11"/>
      <c r="AC57" s="11"/>
      <c r="AE57" s="11"/>
      <c r="AG57" s="11"/>
      <c r="AI57" s="11"/>
      <c r="AK57" s="11"/>
      <c r="AM57" s="11"/>
      <c r="AO57" s="11"/>
      <c r="AQ57" s="11"/>
      <c r="AS57" s="11"/>
      <c r="AU57" s="11"/>
      <c r="AW57" s="11"/>
      <c r="AY57" s="11"/>
      <c r="BA57" s="11"/>
      <c r="BC57" s="11"/>
      <c r="BE57" s="11"/>
      <c r="BG57" s="11"/>
      <c r="BI57" s="11"/>
      <c r="BK57" s="11"/>
      <c r="BM57" s="11"/>
      <c r="BO57" s="11"/>
      <c r="BQ57" s="11"/>
    </row>
    <row r="58" spans="2:69" ht="14.25" customHeight="1" x14ac:dyDescent="0.25">
      <c r="B58" s="80"/>
      <c r="C58" s="63"/>
      <c r="D58" s="82"/>
      <c r="F58" s="12">
        <v>214</v>
      </c>
      <c r="G58" s="13">
        <v>0.1338</v>
      </c>
      <c r="H58" s="12">
        <v>119</v>
      </c>
      <c r="I58" s="13">
        <v>7.4399999999999994E-2</v>
      </c>
      <c r="J58" s="12">
        <v>114</v>
      </c>
      <c r="K58" s="13">
        <v>7.1300000000000002E-2</v>
      </c>
      <c r="L58" s="12">
        <v>103</v>
      </c>
      <c r="M58" s="13">
        <v>6.4399999999999999E-2</v>
      </c>
      <c r="N58" s="12">
        <v>88</v>
      </c>
      <c r="O58" s="13">
        <v>5.5E-2</v>
      </c>
      <c r="P58" s="12">
        <v>87</v>
      </c>
      <c r="Q58" s="13">
        <v>5.4399999999999997E-2</v>
      </c>
      <c r="R58" s="12">
        <v>77</v>
      </c>
      <c r="S58" s="13">
        <v>4.82E-2</v>
      </c>
      <c r="T58" s="12">
        <v>76</v>
      </c>
      <c r="U58" s="13">
        <v>4.7500000000000001E-2</v>
      </c>
      <c r="V58" s="12">
        <v>70</v>
      </c>
      <c r="W58" s="13">
        <v>4.3799999999999999E-2</v>
      </c>
      <c r="X58" s="12">
        <v>69</v>
      </c>
      <c r="Y58" s="13">
        <v>4.3200000000000002E-2</v>
      </c>
    </row>
    <row r="59" spans="2:69" ht="14.25" customHeight="1" x14ac:dyDescent="0.25">
      <c r="B59" s="76" t="s">
        <v>72</v>
      </c>
      <c r="C59" s="77">
        <v>1347</v>
      </c>
      <c r="D59" s="78">
        <v>3.8999999999999998E-3</v>
      </c>
      <c r="F59" s="74" t="s">
        <v>152</v>
      </c>
      <c r="G59" s="74"/>
      <c r="H59" s="74" t="s">
        <v>284</v>
      </c>
      <c r="I59" s="74"/>
      <c r="J59" s="74" t="s">
        <v>148</v>
      </c>
      <c r="K59" s="74"/>
      <c r="L59" s="74" t="s">
        <v>142</v>
      </c>
      <c r="M59" s="74"/>
      <c r="N59" s="74" t="s">
        <v>144</v>
      </c>
      <c r="O59" s="74"/>
      <c r="P59" s="74" t="s">
        <v>149</v>
      </c>
      <c r="Q59" s="74"/>
      <c r="R59" s="74" t="s">
        <v>143</v>
      </c>
      <c r="S59" s="74"/>
      <c r="T59" s="74" t="s">
        <v>154</v>
      </c>
      <c r="U59" s="74"/>
      <c r="V59" s="74" t="s">
        <v>153</v>
      </c>
      <c r="W59" s="74"/>
      <c r="X59" s="74" t="s">
        <v>178</v>
      </c>
      <c r="Y59" s="74"/>
    </row>
    <row r="60" spans="2:69" ht="14.25" customHeight="1" x14ac:dyDescent="0.25">
      <c r="B60" s="71"/>
      <c r="C60" s="68"/>
      <c r="D60" s="78"/>
      <c r="F60" s="9">
        <v>164</v>
      </c>
      <c r="G60" s="10">
        <v>0.12180000000000001</v>
      </c>
      <c r="H60" s="9">
        <v>145</v>
      </c>
      <c r="I60" s="10">
        <v>0.1076</v>
      </c>
      <c r="J60" s="9">
        <v>93</v>
      </c>
      <c r="K60" s="10">
        <v>6.9000000000000006E-2</v>
      </c>
      <c r="L60" s="9">
        <v>83</v>
      </c>
      <c r="M60" s="10">
        <v>6.1600000000000002E-2</v>
      </c>
      <c r="N60" s="9">
        <v>75</v>
      </c>
      <c r="O60" s="10">
        <v>5.57E-2</v>
      </c>
      <c r="P60" s="9">
        <v>63</v>
      </c>
      <c r="Q60" s="10">
        <v>4.6800000000000001E-2</v>
      </c>
      <c r="R60" s="9">
        <v>61</v>
      </c>
      <c r="S60" s="10">
        <v>4.53E-2</v>
      </c>
      <c r="T60" s="9">
        <v>60</v>
      </c>
      <c r="U60" s="10">
        <v>4.4499999999999998E-2</v>
      </c>
      <c r="V60" s="9">
        <v>57</v>
      </c>
      <c r="W60" s="10">
        <v>4.2299999999999997E-2</v>
      </c>
      <c r="X60" s="9">
        <v>55</v>
      </c>
      <c r="Y60" s="10">
        <v>4.0800000000000003E-2</v>
      </c>
    </row>
    <row r="61" spans="2:69" ht="14.25" customHeight="1" x14ac:dyDescent="0.25">
      <c r="B61" s="79" t="s">
        <v>49</v>
      </c>
      <c r="C61" s="81">
        <v>1295</v>
      </c>
      <c r="D61" s="82">
        <v>3.8E-3</v>
      </c>
      <c r="F61" s="75" t="s">
        <v>284</v>
      </c>
      <c r="G61" s="75"/>
      <c r="H61" s="75" t="s">
        <v>142</v>
      </c>
      <c r="I61" s="75"/>
      <c r="J61" s="75" t="s">
        <v>152</v>
      </c>
      <c r="K61" s="75"/>
      <c r="L61" s="75" t="s">
        <v>148</v>
      </c>
      <c r="M61" s="75"/>
      <c r="N61" s="75" t="s">
        <v>149</v>
      </c>
      <c r="O61" s="75"/>
      <c r="P61" s="75" t="s">
        <v>153</v>
      </c>
      <c r="Q61" s="75"/>
      <c r="R61" s="75" t="s">
        <v>141</v>
      </c>
      <c r="S61" s="75"/>
      <c r="T61" s="75" t="s">
        <v>143</v>
      </c>
      <c r="U61" s="75"/>
      <c r="V61" s="75" t="s">
        <v>145</v>
      </c>
      <c r="W61" s="75"/>
      <c r="X61" s="75" t="s">
        <v>285</v>
      </c>
      <c r="Y61" s="75"/>
      <c r="AA61" s="11"/>
      <c r="AC61" s="11"/>
      <c r="AE61" s="11"/>
      <c r="AG61" s="11"/>
      <c r="AI61" s="11"/>
      <c r="AK61" s="11"/>
      <c r="AM61" s="11"/>
      <c r="AO61" s="11"/>
      <c r="AQ61" s="11"/>
      <c r="AS61" s="11"/>
      <c r="AU61" s="11"/>
      <c r="AW61" s="11"/>
      <c r="AY61" s="11"/>
      <c r="BA61" s="11"/>
      <c r="BC61" s="11"/>
      <c r="BE61" s="11"/>
      <c r="BG61" s="11"/>
      <c r="BI61" s="11"/>
      <c r="BK61" s="11"/>
      <c r="BM61" s="11"/>
      <c r="BO61" s="11"/>
      <c r="BQ61" s="11"/>
    </row>
    <row r="62" spans="2:69" ht="14.25" customHeight="1" x14ac:dyDescent="0.25">
      <c r="B62" s="80"/>
      <c r="C62" s="63"/>
      <c r="D62" s="82"/>
      <c r="F62" s="12">
        <v>146</v>
      </c>
      <c r="G62" s="13">
        <v>0.11269999999999999</v>
      </c>
      <c r="H62" s="12">
        <v>129</v>
      </c>
      <c r="I62" s="13">
        <v>9.9599999999999994E-2</v>
      </c>
      <c r="J62" s="12">
        <v>116</v>
      </c>
      <c r="K62" s="13">
        <v>8.9599999999999999E-2</v>
      </c>
      <c r="L62" s="12">
        <v>110</v>
      </c>
      <c r="M62" s="13">
        <v>8.4900000000000003E-2</v>
      </c>
      <c r="N62" s="12">
        <v>82</v>
      </c>
      <c r="O62" s="13">
        <v>6.3299999999999995E-2</v>
      </c>
      <c r="P62" s="12">
        <v>79</v>
      </c>
      <c r="Q62" s="13">
        <v>6.0999999999999999E-2</v>
      </c>
      <c r="R62" s="12">
        <v>67</v>
      </c>
      <c r="S62" s="13">
        <v>5.1700000000000003E-2</v>
      </c>
      <c r="T62" s="12">
        <v>46</v>
      </c>
      <c r="U62" s="13">
        <v>3.5499999999999997E-2</v>
      </c>
      <c r="V62" s="12">
        <v>38</v>
      </c>
      <c r="W62" s="13">
        <v>2.93E-2</v>
      </c>
      <c r="X62" s="12">
        <v>38</v>
      </c>
      <c r="Y62" s="13">
        <v>2.93E-2</v>
      </c>
    </row>
    <row r="63" spans="2:69" ht="14.25" customHeight="1" x14ac:dyDescent="0.25">
      <c r="B63" s="76" t="s">
        <v>96</v>
      </c>
      <c r="C63" s="77">
        <v>1731</v>
      </c>
      <c r="D63" s="78">
        <v>5.1000000000000004E-3</v>
      </c>
      <c r="F63" s="74" t="s">
        <v>284</v>
      </c>
      <c r="G63" s="74"/>
      <c r="H63" s="74" t="s">
        <v>148</v>
      </c>
      <c r="I63" s="74"/>
      <c r="J63" s="74" t="s">
        <v>152</v>
      </c>
      <c r="K63" s="74"/>
      <c r="L63" s="74" t="s">
        <v>149</v>
      </c>
      <c r="M63" s="74"/>
      <c r="N63" s="74" t="s">
        <v>144</v>
      </c>
      <c r="O63" s="74"/>
      <c r="P63" s="74" t="s">
        <v>178</v>
      </c>
      <c r="Q63" s="74"/>
      <c r="R63" s="74" t="s">
        <v>142</v>
      </c>
      <c r="S63" s="74"/>
      <c r="T63" s="74" t="s">
        <v>143</v>
      </c>
      <c r="U63" s="74"/>
      <c r="V63" s="74" t="s">
        <v>151</v>
      </c>
      <c r="W63" s="74"/>
      <c r="X63" s="74" t="s">
        <v>141</v>
      </c>
      <c r="Y63" s="74"/>
    </row>
    <row r="64" spans="2:69" ht="14.25" customHeight="1" x14ac:dyDescent="0.25">
      <c r="B64" s="71"/>
      <c r="C64" s="68"/>
      <c r="D64" s="78"/>
      <c r="F64" s="9">
        <v>181</v>
      </c>
      <c r="G64" s="10">
        <v>0.1046</v>
      </c>
      <c r="H64" s="9">
        <v>157</v>
      </c>
      <c r="I64" s="10">
        <v>9.0700000000000003E-2</v>
      </c>
      <c r="J64" s="9">
        <v>153</v>
      </c>
      <c r="K64" s="10">
        <v>8.8400000000000006E-2</v>
      </c>
      <c r="L64" s="9">
        <v>129</v>
      </c>
      <c r="M64" s="10">
        <v>7.4499999999999997E-2</v>
      </c>
      <c r="N64" s="9">
        <v>116</v>
      </c>
      <c r="O64" s="10">
        <v>6.7000000000000004E-2</v>
      </c>
      <c r="P64" s="9">
        <v>107</v>
      </c>
      <c r="Q64" s="10">
        <v>6.1800000000000001E-2</v>
      </c>
      <c r="R64" s="9">
        <v>93</v>
      </c>
      <c r="S64" s="10">
        <v>5.3699999999999998E-2</v>
      </c>
      <c r="T64" s="9">
        <v>92</v>
      </c>
      <c r="U64" s="10">
        <v>5.3100000000000001E-2</v>
      </c>
      <c r="V64" s="9">
        <v>91</v>
      </c>
      <c r="W64" s="10">
        <v>5.2600000000000001E-2</v>
      </c>
      <c r="X64" s="9">
        <v>74</v>
      </c>
      <c r="Y64" s="10">
        <v>4.2700000000000002E-2</v>
      </c>
    </row>
    <row r="65" spans="2:69" ht="14.25" customHeight="1" x14ac:dyDescent="0.25">
      <c r="B65" s="79" t="s">
        <v>95</v>
      </c>
      <c r="C65" s="81">
        <v>510</v>
      </c>
      <c r="D65" s="82">
        <v>1.5E-3</v>
      </c>
      <c r="F65" s="75" t="s">
        <v>284</v>
      </c>
      <c r="G65" s="75"/>
      <c r="H65" s="75" t="s">
        <v>143</v>
      </c>
      <c r="I65" s="75"/>
      <c r="J65" s="75" t="s">
        <v>152</v>
      </c>
      <c r="K65" s="75"/>
      <c r="L65" s="75" t="s">
        <v>153</v>
      </c>
      <c r="M65" s="75"/>
      <c r="N65" s="75" t="s">
        <v>142</v>
      </c>
      <c r="O65" s="75"/>
      <c r="P65" s="75" t="s">
        <v>148</v>
      </c>
      <c r="Q65" s="75"/>
      <c r="R65" s="75" t="s">
        <v>154</v>
      </c>
      <c r="S65" s="75"/>
      <c r="T65" s="75" t="s">
        <v>141</v>
      </c>
      <c r="U65" s="75"/>
      <c r="V65" s="75" t="s">
        <v>144</v>
      </c>
      <c r="W65" s="75"/>
      <c r="X65" s="75" t="s">
        <v>285</v>
      </c>
      <c r="Y65" s="75"/>
      <c r="AA65" s="11"/>
      <c r="AC65" s="11"/>
      <c r="AE65" s="11"/>
      <c r="AG65" s="11"/>
      <c r="AI65" s="11"/>
      <c r="AK65" s="11"/>
      <c r="AM65" s="11"/>
      <c r="AO65" s="11"/>
      <c r="AQ65" s="11"/>
      <c r="AS65" s="11"/>
      <c r="AU65" s="11"/>
      <c r="AW65" s="11"/>
      <c r="AY65" s="11"/>
      <c r="BA65" s="11"/>
      <c r="BC65" s="11"/>
      <c r="BE65" s="11"/>
      <c r="BG65" s="11"/>
      <c r="BI65" s="11"/>
      <c r="BK65" s="11"/>
      <c r="BM65" s="11"/>
      <c r="BO65" s="11"/>
      <c r="BQ65" s="11"/>
    </row>
    <row r="66" spans="2:69" ht="14.25" customHeight="1" x14ac:dyDescent="0.25">
      <c r="B66" s="80"/>
      <c r="C66" s="63"/>
      <c r="D66" s="82"/>
      <c r="F66" s="12">
        <v>61</v>
      </c>
      <c r="G66" s="13">
        <v>0.1196</v>
      </c>
      <c r="H66" s="12">
        <v>48</v>
      </c>
      <c r="I66" s="13">
        <v>9.4100000000000003E-2</v>
      </c>
      <c r="J66" s="12">
        <v>41</v>
      </c>
      <c r="K66" s="13">
        <v>8.0399999999999999E-2</v>
      </c>
      <c r="L66" s="12">
        <v>41</v>
      </c>
      <c r="M66" s="13">
        <v>8.0399999999999999E-2</v>
      </c>
      <c r="N66" s="12">
        <v>39</v>
      </c>
      <c r="O66" s="13">
        <v>7.6499999999999999E-2</v>
      </c>
      <c r="P66" s="12">
        <v>34</v>
      </c>
      <c r="Q66" s="13">
        <v>6.6699999999999995E-2</v>
      </c>
      <c r="R66" s="12">
        <v>29</v>
      </c>
      <c r="S66" s="13">
        <v>5.6899999999999999E-2</v>
      </c>
      <c r="T66" s="12">
        <v>24</v>
      </c>
      <c r="U66" s="13">
        <v>4.7100000000000003E-2</v>
      </c>
      <c r="V66" s="12">
        <v>24</v>
      </c>
      <c r="W66" s="13">
        <v>4.7100000000000003E-2</v>
      </c>
      <c r="X66" s="12">
        <v>23</v>
      </c>
      <c r="Y66" s="13">
        <v>4.5100000000000001E-2</v>
      </c>
    </row>
    <row r="67" spans="2:69" ht="14.25" customHeight="1" x14ac:dyDescent="0.25">
      <c r="B67" s="76" t="s">
        <v>94</v>
      </c>
      <c r="C67" s="77">
        <v>1341</v>
      </c>
      <c r="D67" s="78">
        <v>3.8999999999999998E-3</v>
      </c>
      <c r="F67" s="74" t="s">
        <v>284</v>
      </c>
      <c r="G67" s="74"/>
      <c r="H67" s="74" t="s">
        <v>148</v>
      </c>
      <c r="I67" s="74"/>
      <c r="J67" s="74" t="s">
        <v>143</v>
      </c>
      <c r="K67" s="74"/>
      <c r="L67" s="74" t="s">
        <v>152</v>
      </c>
      <c r="M67" s="74"/>
      <c r="N67" s="74" t="s">
        <v>144</v>
      </c>
      <c r="O67" s="74"/>
      <c r="P67" s="74" t="s">
        <v>153</v>
      </c>
      <c r="Q67" s="74"/>
      <c r="R67" s="74" t="s">
        <v>151</v>
      </c>
      <c r="S67" s="74"/>
      <c r="T67" s="74" t="s">
        <v>149</v>
      </c>
      <c r="U67" s="74"/>
      <c r="V67" s="74" t="s">
        <v>141</v>
      </c>
      <c r="W67" s="74"/>
      <c r="X67" s="74" t="s">
        <v>142</v>
      </c>
      <c r="Y67" s="74"/>
    </row>
    <row r="68" spans="2:69" ht="14.25" customHeight="1" x14ac:dyDescent="0.25">
      <c r="B68" s="71"/>
      <c r="C68" s="68"/>
      <c r="D68" s="78"/>
      <c r="F68" s="9">
        <v>176</v>
      </c>
      <c r="G68" s="10">
        <v>0.13120000000000001</v>
      </c>
      <c r="H68" s="9">
        <v>130</v>
      </c>
      <c r="I68" s="10">
        <v>9.69E-2</v>
      </c>
      <c r="J68" s="9">
        <v>88</v>
      </c>
      <c r="K68" s="10">
        <v>6.5600000000000006E-2</v>
      </c>
      <c r="L68" s="9">
        <v>87</v>
      </c>
      <c r="M68" s="10">
        <v>6.4899999999999999E-2</v>
      </c>
      <c r="N68" s="9">
        <v>68</v>
      </c>
      <c r="O68" s="10">
        <v>5.0700000000000002E-2</v>
      </c>
      <c r="P68" s="9">
        <v>67</v>
      </c>
      <c r="Q68" s="10">
        <v>0.05</v>
      </c>
      <c r="R68" s="9">
        <v>66</v>
      </c>
      <c r="S68" s="10">
        <v>4.9200000000000001E-2</v>
      </c>
      <c r="T68" s="9">
        <v>65</v>
      </c>
      <c r="U68" s="10">
        <v>4.8500000000000001E-2</v>
      </c>
      <c r="V68" s="9">
        <v>64</v>
      </c>
      <c r="W68" s="10">
        <v>4.7699999999999999E-2</v>
      </c>
      <c r="X68" s="9">
        <v>56</v>
      </c>
      <c r="Y68" s="10">
        <v>4.1799999999999997E-2</v>
      </c>
    </row>
    <row r="69" spans="2:69" ht="14.25" customHeight="1" x14ac:dyDescent="0.25">
      <c r="B69" s="79" t="s">
        <v>77</v>
      </c>
      <c r="C69" s="81">
        <v>3133</v>
      </c>
      <c r="D69" s="82">
        <v>9.1999999999999998E-3</v>
      </c>
      <c r="F69" s="75" t="s">
        <v>284</v>
      </c>
      <c r="G69" s="75"/>
      <c r="H69" s="75" t="s">
        <v>148</v>
      </c>
      <c r="I69" s="75"/>
      <c r="J69" s="75" t="s">
        <v>143</v>
      </c>
      <c r="K69" s="75"/>
      <c r="L69" s="75" t="s">
        <v>144</v>
      </c>
      <c r="M69" s="75"/>
      <c r="N69" s="75" t="s">
        <v>152</v>
      </c>
      <c r="O69" s="75"/>
      <c r="P69" s="75" t="s">
        <v>142</v>
      </c>
      <c r="Q69" s="75"/>
      <c r="R69" s="75" t="s">
        <v>149</v>
      </c>
      <c r="S69" s="75"/>
      <c r="T69" s="75" t="s">
        <v>153</v>
      </c>
      <c r="U69" s="75"/>
      <c r="V69" s="75" t="s">
        <v>140</v>
      </c>
      <c r="W69" s="75"/>
      <c r="X69" s="75" t="s">
        <v>154</v>
      </c>
      <c r="Y69" s="75"/>
      <c r="AA69" s="11"/>
      <c r="AC69" s="11"/>
      <c r="AE69" s="11"/>
      <c r="AG69" s="11"/>
      <c r="AI69" s="11"/>
      <c r="AK69" s="11"/>
      <c r="AM69" s="11"/>
      <c r="AO69" s="11"/>
      <c r="AQ69" s="11"/>
      <c r="AS69" s="11"/>
      <c r="AU69" s="11"/>
      <c r="AW69" s="11"/>
      <c r="AY69" s="11"/>
      <c r="BA69" s="11"/>
      <c r="BC69" s="11"/>
      <c r="BE69" s="11"/>
      <c r="BG69" s="11"/>
      <c r="BI69" s="11"/>
      <c r="BK69" s="11"/>
      <c r="BM69" s="11"/>
      <c r="BO69" s="11"/>
      <c r="BQ69" s="11"/>
    </row>
    <row r="70" spans="2:69" ht="14.25" customHeight="1" x14ac:dyDescent="0.25">
      <c r="B70" s="80"/>
      <c r="C70" s="63"/>
      <c r="D70" s="82"/>
      <c r="F70" s="12">
        <v>287</v>
      </c>
      <c r="G70" s="13">
        <v>9.1600000000000001E-2</v>
      </c>
      <c r="H70" s="12">
        <v>258</v>
      </c>
      <c r="I70" s="13">
        <v>8.2299999999999998E-2</v>
      </c>
      <c r="J70" s="12">
        <v>231</v>
      </c>
      <c r="K70" s="13">
        <v>7.3700000000000002E-2</v>
      </c>
      <c r="L70" s="12">
        <v>190</v>
      </c>
      <c r="M70" s="13">
        <v>6.0600000000000001E-2</v>
      </c>
      <c r="N70" s="12">
        <v>186</v>
      </c>
      <c r="O70" s="13">
        <v>5.9400000000000001E-2</v>
      </c>
      <c r="P70" s="12">
        <v>170</v>
      </c>
      <c r="Q70" s="13">
        <v>5.4300000000000001E-2</v>
      </c>
      <c r="R70" s="12">
        <v>152</v>
      </c>
      <c r="S70" s="13">
        <v>4.8500000000000001E-2</v>
      </c>
      <c r="T70" s="12">
        <v>145</v>
      </c>
      <c r="U70" s="13">
        <v>4.6300000000000001E-2</v>
      </c>
      <c r="V70" s="12">
        <v>111</v>
      </c>
      <c r="W70" s="13">
        <v>3.5400000000000001E-2</v>
      </c>
      <c r="X70" s="12">
        <v>99</v>
      </c>
      <c r="Y70" s="13">
        <v>3.1600000000000003E-2</v>
      </c>
    </row>
    <row r="71" spans="2:69" ht="14.25" customHeight="1" x14ac:dyDescent="0.25">
      <c r="B71" s="76" t="s">
        <v>105</v>
      </c>
      <c r="C71" s="77">
        <v>6085</v>
      </c>
      <c r="D71" s="78">
        <v>1.78E-2</v>
      </c>
      <c r="F71" s="74" t="s">
        <v>143</v>
      </c>
      <c r="G71" s="74"/>
      <c r="H71" s="74" t="s">
        <v>154</v>
      </c>
      <c r="I71" s="74"/>
      <c r="J71" s="74" t="s">
        <v>178</v>
      </c>
      <c r="K71" s="74"/>
      <c r="L71" s="74" t="s">
        <v>284</v>
      </c>
      <c r="M71" s="74"/>
      <c r="N71" s="74" t="s">
        <v>149</v>
      </c>
      <c r="O71" s="74"/>
      <c r="P71" s="74" t="s">
        <v>145</v>
      </c>
      <c r="Q71" s="74"/>
      <c r="R71" s="74" t="s">
        <v>153</v>
      </c>
      <c r="S71" s="74"/>
      <c r="T71" s="74" t="s">
        <v>148</v>
      </c>
      <c r="U71" s="74"/>
      <c r="V71" s="74" t="s">
        <v>152</v>
      </c>
      <c r="W71" s="74"/>
      <c r="X71" s="74" t="s">
        <v>142</v>
      </c>
      <c r="Y71" s="74"/>
    </row>
    <row r="72" spans="2:69" ht="14.25" customHeight="1" x14ac:dyDescent="0.25">
      <c r="B72" s="71"/>
      <c r="C72" s="68"/>
      <c r="D72" s="78"/>
      <c r="F72" s="9">
        <v>622</v>
      </c>
      <c r="G72" s="10">
        <v>0.1022</v>
      </c>
      <c r="H72" s="9">
        <v>455</v>
      </c>
      <c r="I72" s="10">
        <v>7.4800000000000005E-2</v>
      </c>
      <c r="J72" s="9">
        <v>444</v>
      </c>
      <c r="K72" s="10">
        <v>7.2999999999999995E-2</v>
      </c>
      <c r="L72" s="9">
        <v>428</v>
      </c>
      <c r="M72" s="10">
        <v>7.0300000000000001E-2</v>
      </c>
      <c r="N72" s="9">
        <v>413</v>
      </c>
      <c r="O72" s="10">
        <v>6.7900000000000002E-2</v>
      </c>
      <c r="P72" s="9">
        <v>345</v>
      </c>
      <c r="Q72" s="10">
        <v>5.67E-2</v>
      </c>
      <c r="R72" s="9">
        <v>278</v>
      </c>
      <c r="S72" s="10">
        <v>4.5699999999999998E-2</v>
      </c>
      <c r="T72" s="9">
        <v>252</v>
      </c>
      <c r="U72" s="10">
        <v>4.1399999999999999E-2</v>
      </c>
      <c r="V72" s="9">
        <v>241</v>
      </c>
      <c r="W72" s="10">
        <v>3.9600000000000003E-2</v>
      </c>
      <c r="X72" s="9">
        <v>231</v>
      </c>
      <c r="Y72" s="10">
        <v>3.7999999999999999E-2</v>
      </c>
    </row>
    <row r="73" spans="2:69" ht="14.25" customHeight="1" x14ac:dyDescent="0.25">
      <c r="B73" s="79" t="s">
        <v>61</v>
      </c>
      <c r="C73" s="81">
        <v>1073</v>
      </c>
      <c r="D73" s="82">
        <v>3.0999999999999999E-3</v>
      </c>
      <c r="F73" s="75" t="s">
        <v>284</v>
      </c>
      <c r="G73" s="75"/>
      <c r="H73" s="75" t="s">
        <v>141</v>
      </c>
      <c r="I73" s="75"/>
      <c r="J73" s="75" t="s">
        <v>142</v>
      </c>
      <c r="K73" s="75"/>
      <c r="L73" s="75" t="s">
        <v>153</v>
      </c>
      <c r="M73" s="75"/>
      <c r="N73" s="75" t="s">
        <v>148</v>
      </c>
      <c r="O73" s="75"/>
      <c r="P73" s="75" t="s">
        <v>149</v>
      </c>
      <c r="Q73" s="75"/>
      <c r="R73" s="75" t="s">
        <v>285</v>
      </c>
      <c r="S73" s="75"/>
      <c r="T73" s="75" t="s">
        <v>143</v>
      </c>
      <c r="U73" s="75"/>
      <c r="V73" s="75" t="s">
        <v>154</v>
      </c>
      <c r="W73" s="75"/>
      <c r="X73" s="75" t="s">
        <v>178</v>
      </c>
      <c r="Y73" s="75"/>
      <c r="AA73" s="11"/>
      <c r="AC73" s="11"/>
      <c r="AE73" s="11"/>
      <c r="AG73" s="11"/>
      <c r="AI73" s="11"/>
      <c r="AK73" s="11"/>
      <c r="AM73" s="11"/>
      <c r="AO73" s="11"/>
      <c r="AQ73" s="11"/>
      <c r="AS73" s="11"/>
      <c r="AU73" s="11"/>
      <c r="AW73" s="11"/>
      <c r="AY73" s="11"/>
      <c r="BA73" s="11"/>
      <c r="BC73" s="11"/>
      <c r="BE73" s="11"/>
      <c r="BG73" s="11"/>
      <c r="BI73" s="11"/>
      <c r="BK73" s="11"/>
      <c r="BM73" s="11"/>
      <c r="BO73" s="11"/>
      <c r="BQ73" s="11"/>
    </row>
    <row r="74" spans="2:69" ht="14.25" customHeight="1" x14ac:dyDescent="0.25">
      <c r="B74" s="80"/>
      <c r="C74" s="63"/>
      <c r="D74" s="82"/>
      <c r="F74" s="12">
        <v>119</v>
      </c>
      <c r="G74" s="13">
        <v>0.1109</v>
      </c>
      <c r="H74" s="12">
        <v>104</v>
      </c>
      <c r="I74" s="13">
        <v>9.69E-2</v>
      </c>
      <c r="J74" s="12">
        <v>93</v>
      </c>
      <c r="K74" s="13">
        <v>8.6699999999999999E-2</v>
      </c>
      <c r="L74" s="12">
        <v>83</v>
      </c>
      <c r="M74" s="13">
        <v>7.7399999999999997E-2</v>
      </c>
      <c r="N74" s="12">
        <v>82</v>
      </c>
      <c r="O74" s="13">
        <v>7.6399999999999996E-2</v>
      </c>
      <c r="P74" s="12">
        <v>48</v>
      </c>
      <c r="Q74" s="13">
        <v>4.4699999999999997E-2</v>
      </c>
      <c r="R74" s="12">
        <v>44</v>
      </c>
      <c r="S74" s="13">
        <v>4.1000000000000002E-2</v>
      </c>
      <c r="T74" s="12">
        <v>42</v>
      </c>
      <c r="U74" s="13">
        <v>3.9100000000000003E-2</v>
      </c>
      <c r="V74" s="12">
        <v>41</v>
      </c>
      <c r="W74" s="13">
        <v>3.8199999999999998E-2</v>
      </c>
      <c r="X74" s="12">
        <v>35</v>
      </c>
      <c r="Y74" s="13">
        <v>3.2599999999999997E-2</v>
      </c>
    </row>
    <row r="75" spans="2:69" ht="14.25" customHeight="1" x14ac:dyDescent="0.25">
      <c r="B75" s="76" t="s">
        <v>60</v>
      </c>
      <c r="C75" s="77">
        <v>238</v>
      </c>
      <c r="D75" s="78">
        <v>6.9999999999999999E-4</v>
      </c>
      <c r="F75" s="74" t="s">
        <v>141</v>
      </c>
      <c r="G75" s="74"/>
      <c r="H75" s="74" t="s">
        <v>148</v>
      </c>
      <c r="I75" s="74"/>
      <c r="J75" s="74" t="s">
        <v>284</v>
      </c>
      <c r="K75" s="74"/>
      <c r="L75" s="74" t="s">
        <v>149</v>
      </c>
      <c r="M75" s="74"/>
      <c r="N75" s="74" t="s">
        <v>142</v>
      </c>
      <c r="O75" s="74"/>
      <c r="P75" s="74" t="s">
        <v>178</v>
      </c>
      <c r="Q75" s="74"/>
      <c r="R75" s="74" t="s">
        <v>153</v>
      </c>
      <c r="S75" s="74"/>
      <c r="T75" s="74" t="s">
        <v>151</v>
      </c>
      <c r="U75" s="74"/>
      <c r="V75" s="74" t="s">
        <v>145</v>
      </c>
      <c r="W75" s="74"/>
      <c r="X75" s="74" t="s">
        <v>154</v>
      </c>
      <c r="Y75" s="74"/>
    </row>
    <row r="76" spans="2:69" ht="14.25" customHeight="1" x14ac:dyDescent="0.25">
      <c r="B76" s="71"/>
      <c r="C76" s="68"/>
      <c r="D76" s="78"/>
      <c r="F76" s="9">
        <v>27</v>
      </c>
      <c r="G76" s="10">
        <v>0.1134</v>
      </c>
      <c r="H76" s="9">
        <v>23</v>
      </c>
      <c r="I76" s="10">
        <v>9.6600000000000005E-2</v>
      </c>
      <c r="J76" s="9">
        <v>21</v>
      </c>
      <c r="K76" s="10">
        <v>8.8200000000000001E-2</v>
      </c>
      <c r="L76" s="9">
        <v>19</v>
      </c>
      <c r="M76" s="10">
        <v>7.9799999999999996E-2</v>
      </c>
      <c r="N76" s="9">
        <v>13</v>
      </c>
      <c r="O76" s="10">
        <v>5.4600000000000003E-2</v>
      </c>
      <c r="P76" s="9">
        <v>12</v>
      </c>
      <c r="Q76" s="10">
        <v>5.04E-2</v>
      </c>
      <c r="R76" s="9">
        <v>11</v>
      </c>
      <c r="S76" s="10">
        <v>4.6199999999999998E-2</v>
      </c>
      <c r="T76" s="9">
        <v>11</v>
      </c>
      <c r="U76" s="10">
        <v>4.6199999999999998E-2</v>
      </c>
      <c r="V76" s="9">
        <v>11</v>
      </c>
      <c r="W76" s="10">
        <v>4.6199999999999998E-2</v>
      </c>
      <c r="X76" s="9">
        <v>11</v>
      </c>
      <c r="Y76" s="10">
        <v>4.6199999999999998E-2</v>
      </c>
    </row>
    <row r="77" spans="2:69" ht="14.25" customHeight="1" x14ac:dyDescent="0.25">
      <c r="B77" s="79" t="s">
        <v>100</v>
      </c>
      <c r="C77" s="81">
        <v>49</v>
      </c>
      <c r="D77" s="82">
        <v>1E-4</v>
      </c>
      <c r="F77" s="75" t="s">
        <v>145</v>
      </c>
      <c r="G77" s="75"/>
      <c r="H77" s="75" t="s">
        <v>155</v>
      </c>
      <c r="I77" s="75"/>
      <c r="J77" s="75" t="s">
        <v>152</v>
      </c>
      <c r="K77" s="75"/>
      <c r="L77" s="75" t="s">
        <v>284</v>
      </c>
      <c r="M77" s="75"/>
      <c r="N77" s="75" t="s">
        <v>143</v>
      </c>
      <c r="O77" s="75"/>
      <c r="P77" s="75">
        <v>3008</v>
      </c>
      <c r="Q77" s="75"/>
      <c r="R77" s="75" t="s">
        <v>147</v>
      </c>
      <c r="S77" s="75"/>
      <c r="T77" s="75" t="s">
        <v>141</v>
      </c>
      <c r="U77" s="75"/>
      <c r="V77" s="75" t="s">
        <v>279</v>
      </c>
      <c r="W77" s="75"/>
      <c r="X77" s="75" t="s">
        <v>178</v>
      </c>
      <c r="Y77" s="75"/>
      <c r="AA77" s="11"/>
      <c r="AC77" s="11"/>
      <c r="AE77" s="11"/>
      <c r="AG77" s="11"/>
      <c r="AI77" s="11"/>
      <c r="AK77" s="11"/>
      <c r="AM77" s="11"/>
      <c r="AO77" s="11"/>
      <c r="AQ77" s="11"/>
      <c r="AS77" s="11"/>
      <c r="AU77" s="11"/>
      <c r="AW77" s="11"/>
      <c r="AY77" s="11"/>
      <c r="BA77" s="11"/>
      <c r="BC77" s="11"/>
      <c r="BE77" s="11"/>
      <c r="BG77" s="11"/>
      <c r="BI77" s="11"/>
      <c r="BK77" s="11"/>
      <c r="BM77" s="11"/>
      <c r="BO77" s="11"/>
      <c r="BQ77" s="11"/>
    </row>
    <row r="78" spans="2:69" ht="14.25" customHeight="1" x14ac:dyDescent="0.25">
      <c r="B78" s="80"/>
      <c r="C78" s="63"/>
      <c r="D78" s="82"/>
      <c r="F78" s="12">
        <v>9</v>
      </c>
      <c r="G78" s="13">
        <v>0.1837</v>
      </c>
      <c r="H78" s="12">
        <v>5</v>
      </c>
      <c r="I78" s="13">
        <v>0.10199999999999999</v>
      </c>
      <c r="J78" s="12">
        <v>5</v>
      </c>
      <c r="K78" s="13">
        <v>0.10199999999999999</v>
      </c>
      <c r="L78" s="12">
        <v>4</v>
      </c>
      <c r="M78" s="13">
        <v>8.1600000000000006E-2</v>
      </c>
      <c r="N78" s="12">
        <v>3</v>
      </c>
      <c r="O78" s="13">
        <v>6.1199999999999997E-2</v>
      </c>
      <c r="P78" s="12">
        <v>2</v>
      </c>
      <c r="Q78" s="13">
        <v>4.0800000000000003E-2</v>
      </c>
      <c r="R78" s="12">
        <v>2</v>
      </c>
      <c r="S78" s="13">
        <v>4.0800000000000003E-2</v>
      </c>
      <c r="T78" s="12">
        <v>2</v>
      </c>
      <c r="U78" s="13">
        <v>4.0800000000000003E-2</v>
      </c>
      <c r="V78" s="12">
        <v>2</v>
      </c>
      <c r="W78" s="13">
        <v>4.0800000000000003E-2</v>
      </c>
      <c r="X78" s="12">
        <v>2</v>
      </c>
      <c r="Y78" s="13">
        <v>4.0800000000000003E-2</v>
      </c>
    </row>
    <row r="79" spans="2:69" ht="14.25" customHeight="1" x14ac:dyDescent="0.25">
      <c r="B79" s="76" t="s">
        <v>33</v>
      </c>
      <c r="C79" s="77">
        <v>5699</v>
      </c>
      <c r="D79" s="78">
        <v>1.67E-2</v>
      </c>
      <c r="F79" s="74" t="s">
        <v>143</v>
      </c>
      <c r="G79" s="74"/>
      <c r="H79" s="74" t="s">
        <v>152</v>
      </c>
      <c r="I79" s="74"/>
      <c r="J79" s="74" t="s">
        <v>284</v>
      </c>
      <c r="K79" s="74"/>
      <c r="L79" s="74" t="s">
        <v>148</v>
      </c>
      <c r="M79" s="74"/>
      <c r="N79" s="74" t="s">
        <v>154</v>
      </c>
      <c r="O79" s="74"/>
      <c r="P79" s="74" t="s">
        <v>145</v>
      </c>
      <c r="Q79" s="74"/>
      <c r="R79" s="74" t="s">
        <v>178</v>
      </c>
      <c r="S79" s="74"/>
      <c r="T79" s="74" t="s">
        <v>149</v>
      </c>
      <c r="U79" s="74"/>
      <c r="V79" s="74" t="s">
        <v>153</v>
      </c>
      <c r="W79" s="74"/>
      <c r="X79" s="74" t="s">
        <v>142</v>
      </c>
      <c r="Y79" s="74"/>
    </row>
    <row r="80" spans="2:69" ht="14.25" customHeight="1" x14ac:dyDescent="0.25">
      <c r="B80" s="71"/>
      <c r="C80" s="68"/>
      <c r="D80" s="78"/>
      <c r="F80" s="9">
        <v>611</v>
      </c>
      <c r="G80" s="10">
        <v>0.1072</v>
      </c>
      <c r="H80" s="9">
        <v>466</v>
      </c>
      <c r="I80" s="10">
        <v>8.1799999999999998E-2</v>
      </c>
      <c r="J80" s="9">
        <v>403</v>
      </c>
      <c r="K80" s="10">
        <v>7.0699999999999999E-2</v>
      </c>
      <c r="L80" s="9">
        <v>370</v>
      </c>
      <c r="M80" s="10">
        <v>6.4899999999999999E-2</v>
      </c>
      <c r="N80" s="9">
        <v>334</v>
      </c>
      <c r="O80" s="10">
        <v>5.8599999999999999E-2</v>
      </c>
      <c r="P80" s="9">
        <v>331</v>
      </c>
      <c r="Q80" s="10">
        <v>5.8099999999999999E-2</v>
      </c>
      <c r="R80" s="9">
        <v>326</v>
      </c>
      <c r="S80" s="10">
        <v>5.7200000000000001E-2</v>
      </c>
      <c r="T80" s="9">
        <v>324</v>
      </c>
      <c r="U80" s="10">
        <v>5.6899999999999999E-2</v>
      </c>
      <c r="V80" s="9">
        <v>265</v>
      </c>
      <c r="W80" s="10">
        <v>4.65E-2</v>
      </c>
      <c r="X80" s="9">
        <v>250</v>
      </c>
      <c r="Y80" s="10">
        <v>4.3900000000000002E-2</v>
      </c>
    </row>
    <row r="81" spans="2:69" ht="14.25" customHeight="1" x14ac:dyDescent="0.25">
      <c r="B81" s="79" t="s">
        <v>98</v>
      </c>
      <c r="C81" s="81">
        <v>162</v>
      </c>
      <c r="D81" s="82">
        <v>5.0000000000000001E-4</v>
      </c>
      <c r="F81" s="75" t="s">
        <v>141</v>
      </c>
      <c r="G81" s="75"/>
      <c r="H81" s="75" t="s">
        <v>143</v>
      </c>
      <c r="I81" s="75"/>
      <c r="J81" s="75" t="s">
        <v>148</v>
      </c>
      <c r="K81" s="75"/>
      <c r="L81" s="75" t="s">
        <v>285</v>
      </c>
      <c r="M81" s="75"/>
      <c r="N81" s="75" t="s">
        <v>152</v>
      </c>
      <c r="O81" s="75"/>
      <c r="P81" s="75" t="s">
        <v>149</v>
      </c>
      <c r="Q81" s="75"/>
      <c r="R81" s="75" t="s">
        <v>146</v>
      </c>
      <c r="S81" s="75"/>
      <c r="T81" s="75" t="s">
        <v>284</v>
      </c>
      <c r="U81" s="75"/>
      <c r="V81" s="75" t="s">
        <v>142</v>
      </c>
      <c r="W81" s="75"/>
      <c r="X81" s="75" t="s">
        <v>144</v>
      </c>
      <c r="Y81" s="75"/>
      <c r="AA81" s="11"/>
      <c r="AC81" s="11"/>
      <c r="AE81" s="11"/>
      <c r="AG81" s="11"/>
      <c r="AI81" s="11"/>
      <c r="AK81" s="11"/>
      <c r="AM81" s="11"/>
      <c r="AO81" s="11"/>
      <c r="AQ81" s="11"/>
      <c r="AS81" s="11"/>
      <c r="AU81" s="11"/>
      <c r="AW81" s="11"/>
      <c r="AY81" s="11"/>
      <c r="BA81" s="11"/>
      <c r="BC81" s="11"/>
      <c r="BE81" s="11"/>
      <c r="BG81" s="11"/>
      <c r="BI81" s="11"/>
      <c r="BK81" s="11"/>
      <c r="BM81" s="11"/>
      <c r="BO81" s="11"/>
      <c r="BQ81" s="11"/>
    </row>
    <row r="82" spans="2:69" ht="14.25" customHeight="1" x14ac:dyDescent="0.25">
      <c r="B82" s="80"/>
      <c r="C82" s="63"/>
      <c r="D82" s="82"/>
      <c r="F82" s="12">
        <v>22</v>
      </c>
      <c r="G82" s="13">
        <v>0.1358</v>
      </c>
      <c r="H82" s="12">
        <v>19</v>
      </c>
      <c r="I82" s="13">
        <v>0.1173</v>
      </c>
      <c r="J82" s="12">
        <v>17</v>
      </c>
      <c r="K82" s="13">
        <v>0.10489999999999999</v>
      </c>
      <c r="L82" s="12">
        <v>13</v>
      </c>
      <c r="M82" s="13">
        <v>8.0199999999999994E-2</v>
      </c>
      <c r="N82" s="12">
        <v>12</v>
      </c>
      <c r="O82" s="13">
        <v>7.4099999999999999E-2</v>
      </c>
      <c r="P82" s="12">
        <v>10</v>
      </c>
      <c r="Q82" s="13">
        <v>6.1699999999999998E-2</v>
      </c>
      <c r="R82" s="12">
        <v>10</v>
      </c>
      <c r="S82" s="13">
        <v>6.1699999999999998E-2</v>
      </c>
      <c r="T82" s="12">
        <v>9</v>
      </c>
      <c r="U82" s="13">
        <v>5.5599999999999997E-2</v>
      </c>
      <c r="V82" s="12">
        <v>8</v>
      </c>
      <c r="W82" s="13">
        <v>4.9399999999999999E-2</v>
      </c>
      <c r="X82" s="12">
        <v>5</v>
      </c>
      <c r="Y82" s="13">
        <v>3.09E-2</v>
      </c>
    </row>
    <row r="83" spans="2:69" ht="14.25" customHeight="1" x14ac:dyDescent="0.25">
      <c r="B83" s="76" t="s">
        <v>34</v>
      </c>
      <c r="C83" s="77">
        <v>1215</v>
      </c>
      <c r="D83" s="78">
        <v>3.5999999999999999E-3</v>
      </c>
      <c r="F83" s="74" t="s">
        <v>148</v>
      </c>
      <c r="G83" s="74"/>
      <c r="H83" s="74" t="s">
        <v>284</v>
      </c>
      <c r="I83" s="74"/>
      <c r="J83" s="74" t="s">
        <v>143</v>
      </c>
      <c r="K83" s="74"/>
      <c r="L83" s="74" t="s">
        <v>153</v>
      </c>
      <c r="M83" s="74"/>
      <c r="N83" s="74" t="s">
        <v>142</v>
      </c>
      <c r="O83" s="74"/>
      <c r="P83" s="74" t="s">
        <v>154</v>
      </c>
      <c r="Q83" s="74"/>
      <c r="R83" s="74" t="s">
        <v>152</v>
      </c>
      <c r="S83" s="74"/>
      <c r="T83" s="74" t="s">
        <v>144</v>
      </c>
      <c r="U83" s="74"/>
      <c r="V83" s="74" t="s">
        <v>141</v>
      </c>
      <c r="W83" s="74"/>
      <c r="X83" s="74" t="s">
        <v>285</v>
      </c>
      <c r="Y83" s="74"/>
    </row>
    <row r="84" spans="2:69" ht="14.25" customHeight="1" x14ac:dyDescent="0.25">
      <c r="B84" s="71"/>
      <c r="C84" s="68"/>
      <c r="D84" s="78"/>
      <c r="F84" s="9">
        <v>162</v>
      </c>
      <c r="G84" s="10">
        <v>0.1333</v>
      </c>
      <c r="H84" s="9">
        <v>122</v>
      </c>
      <c r="I84" s="10">
        <v>0.1004</v>
      </c>
      <c r="J84" s="9">
        <v>81</v>
      </c>
      <c r="K84" s="10">
        <v>6.6699999999999995E-2</v>
      </c>
      <c r="L84" s="9">
        <v>70</v>
      </c>
      <c r="M84" s="10">
        <v>5.7599999999999998E-2</v>
      </c>
      <c r="N84" s="9">
        <v>66</v>
      </c>
      <c r="O84" s="10">
        <v>5.4300000000000001E-2</v>
      </c>
      <c r="P84" s="9">
        <v>64</v>
      </c>
      <c r="Q84" s="10">
        <v>5.2699999999999997E-2</v>
      </c>
      <c r="R84" s="9">
        <v>56</v>
      </c>
      <c r="S84" s="10">
        <v>4.6100000000000002E-2</v>
      </c>
      <c r="T84" s="9">
        <v>55</v>
      </c>
      <c r="U84" s="10">
        <v>4.53E-2</v>
      </c>
      <c r="V84" s="9">
        <v>55</v>
      </c>
      <c r="W84" s="10">
        <v>4.53E-2</v>
      </c>
      <c r="X84" s="9">
        <v>49</v>
      </c>
      <c r="Y84" s="10">
        <v>4.0300000000000002E-2</v>
      </c>
    </row>
    <row r="85" spans="2:69" ht="14.25" customHeight="1" x14ac:dyDescent="0.25">
      <c r="B85" s="79" t="s">
        <v>53</v>
      </c>
      <c r="C85" s="81">
        <v>107815</v>
      </c>
      <c r="D85" s="82">
        <v>0.31540000000000001</v>
      </c>
      <c r="F85" s="75" t="s">
        <v>284</v>
      </c>
      <c r="G85" s="75"/>
      <c r="H85" s="75" t="s">
        <v>149</v>
      </c>
      <c r="I85" s="75"/>
      <c r="J85" s="75" t="s">
        <v>152</v>
      </c>
      <c r="K85" s="75"/>
      <c r="L85" s="75" t="s">
        <v>143</v>
      </c>
      <c r="M85" s="75"/>
      <c r="N85" s="75" t="s">
        <v>148</v>
      </c>
      <c r="O85" s="75"/>
      <c r="P85" s="75" t="s">
        <v>153</v>
      </c>
      <c r="Q85" s="75"/>
      <c r="R85" s="75" t="s">
        <v>178</v>
      </c>
      <c r="S85" s="75"/>
      <c r="T85" s="75" t="s">
        <v>140</v>
      </c>
      <c r="U85" s="75"/>
      <c r="V85" s="75" t="s">
        <v>142</v>
      </c>
      <c r="W85" s="75"/>
      <c r="X85" s="75" t="s">
        <v>144</v>
      </c>
      <c r="Y85" s="75"/>
      <c r="AA85" s="11"/>
      <c r="AC85" s="11"/>
      <c r="AE85" s="11"/>
      <c r="AG85" s="11"/>
      <c r="AI85" s="11"/>
      <c r="AK85" s="11"/>
      <c r="AM85" s="11"/>
      <c r="AO85" s="11"/>
      <c r="AQ85" s="11"/>
      <c r="AS85" s="11"/>
      <c r="AU85" s="11"/>
      <c r="AW85" s="11"/>
      <c r="AY85" s="11"/>
      <c r="BA85" s="11"/>
      <c r="BC85" s="11"/>
      <c r="BE85" s="11"/>
      <c r="BG85" s="11"/>
      <c r="BI85" s="11"/>
      <c r="BK85" s="11"/>
      <c r="BM85" s="11"/>
      <c r="BO85" s="11"/>
      <c r="BQ85" s="11"/>
    </row>
    <row r="86" spans="2:69" ht="14.25" customHeight="1" x14ac:dyDescent="0.25">
      <c r="B86" s="80"/>
      <c r="C86" s="63"/>
      <c r="D86" s="82"/>
      <c r="F86" s="12">
        <v>14558</v>
      </c>
      <c r="G86" s="13">
        <v>0.13500000000000001</v>
      </c>
      <c r="H86" s="12">
        <v>10489</v>
      </c>
      <c r="I86" s="13">
        <v>9.7299999999999998E-2</v>
      </c>
      <c r="J86" s="12">
        <v>5845</v>
      </c>
      <c r="K86" s="13">
        <v>5.4199999999999998E-2</v>
      </c>
      <c r="L86" s="12">
        <v>5052</v>
      </c>
      <c r="M86" s="13">
        <v>4.6899999999999997E-2</v>
      </c>
      <c r="N86" s="12">
        <v>5046</v>
      </c>
      <c r="O86" s="13">
        <v>4.6800000000000001E-2</v>
      </c>
      <c r="P86" s="12">
        <v>4820</v>
      </c>
      <c r="Q86" s="13">
        <v>4.4699999999999997E-2</v>
      </c>
      <c r="R86" s="12">
        <v>4777</v>
      </c>
      <c r="S86" s="13">
        <v>4.4299999999999999E-2</v>
      </c>
      <c r="T86" s="12">
        <v>4553</v>
      </c>
      <c r="U86" s="13">
        <v>4.2200000000000001E-2</v>
      </c>
      <c r="V86" s="12">
        <v>4106</v>
      </c>
      <c r="W86" s="13">
        <v>3.8100000000000002E-2</v>
      </c>
      <c r="X86" s="12">
        <v>3455</v>
      </c>
      <c r="Y86" s="13">
        <v>3.2000000000000001E-2</v>
      </c>
    </row>
    <row r="87" spans="2:69" ht="14.25" customHeight="1" x14ac:dyDescent="0.25">
      <c r="B87" s="76" t="s">
        <v>41</v>
      </c>
      <c r="C87" s="77">
        <v>21360</v>
      </c>
      <c r="D87" s="78">
        <v>6.25E-2</v>
      </c>
      <c r="F87" s="74" t="s">
        <v>284</v>
      </c>
      <c r="G87" s="74"/>
      <c r="H87" s="74" t="s">
        <v>149</v>
      </c>
      <c r="I87" s="74"/>
      <c r="J87" s="74" t="s">
        <v>148</v>
      </c>
      <c r="K87" s="74"/>
      <c r="L87" s="74" t="s">
        <v>143</v>
      </c>
      <c r="M87" s="74"/>
      <c r="N87" s="74" t="s">
        <v>144</v>
      </c>
      <c r="O87" s="74"/>
      <c r="P87" s="74" t="s">
        <v>142</v>
      </c>
      <c r="Q87" s="74"/>
      <c r="R87" s="74" t="s">
        <v>153</v>
      </c>
      <c r="S87" s="74"/>
      <c r="T87" s="74" t="s">
        <v>152</v>
      </c>
      <c r="U87" s="74"/>
      <c r="V87" s="74" t="s">
        <v>285</v>
      </c>
      <c r="W87" s="74"/>
      <c r="X87" s="74" t="s">
        <v>178</v>
      </c>
      <c r="Y87" s="74"/>
    </row>
    <row r="88" spans="2:69" ht="14.25" customHeight="1" x14ac:dyDescent="0.25">
      <c r="B88" s="71"/>
      <c r="C88" s="68"/>
      <c r="D88" s="78"/>
      <c r="F88" s="9">
        <v>2488</v>
      </c>
      <c r="G88" s="10">
        <v>0.11650000000000001</v>
      </c>
      <c r="H88" s="9">
        <v>1601</v>
      </c>
      <c r="I88" s="10">
        <v>7.4999999999999997E-2</v>
      </c>
      <c r="J88" s="9">
        <v>1509</v>
      </c>
      <c r="K88" s="10">
        <v>7.0599999999999996E-2</v>
      </c>
      <c r="L88" s="9">
        <v>1293</v>
      </c>
      <c r="M88" s="10">
        <v>6.0499999999999998E-2</v>
      </c>
      <c r="N88" s="9">
        <v>1077</v>
      </c>
      <c r="O88" s="10">
        <v>5.04E-2</v>
      </c>
      <c r="P88" s="9">
        <v>1076</v>
      </c>
      <c r="Q88" s="10">
        <v>5.04E-2</v>
      </c>
      <c r="R88" s="9">
        <v>940</v>
      </c>
      <c r="S88" s="10">
        <v>4.3999999999999997E-2</v>
      </c>
      <c r="T88" s="9">
        <v>808</v>
      </c>
      <c r="U88" s="10">
        <v>3.78E-2</v>
      </c>
      <c r="V88" s="9">
        <v>786</v>
      </c>
      <c r="W88" s="10">
        <v>3.6799999999999999E-2</v>
      </c>
      <c r="X88" s="9">
        <v>706</v>
      </c>
      <c r="Y88" s="10">
        <v>3.3099999999999997E-2</v>
      </c>
    </row>
    <row r="89" spans="2:69" ht="14.25" customHeight="1" x14ac:dyDescent="0.25">
      <c r="B89" s="79" t="s">
        <v>35</v>
      </c>
      <c r="C89" s="81">
        <v>2308</v>
      </c>
      <c r="D89" s="82">
        <v>6.7999999999999996E-3</v>
      </c>
      <c r="F89" s="75" t="s">
        <v>152</v>
      </c>
      <c r="G89" s="75"/>
      <c r="H89" s="75" t="s">
        <v>143</v>
      </c>
      <c r="I89" s="75"/>
      <c r="J89" s="75" t="s">
        <v>284</v>
      </c>
      <c r="K89" s="75"/>
      <c r="L89" s="75" t="s">
        <v>148</v>
      </c>
      <c r="M89" s="75"/>
      <c r="N89" s="75" t="s">
        <v>149</v>
      </c>
      <c r="O89" s="75"/>
      <c r="P89" s="75" t="s">
        <v>144</v>
      </c>
      <c r="Q89" s="75"/>
      <c r="R89" s="75" t="s">
        <v>153</v>
      </c>
      <c r="S89" s="75"/>
      <c r="T89" s="75" t="s">
        <v>178</v>
      </c>
      <c r="U89" s="75"/>
      <c r="V89" s="75" t="s">
        <v>154</v>
      </c>
      <c r="W89" s="75"/>
      <c r="X89" s="75" t="s">
        <v>145</v>
      </c>
      <c r="Y89" s="75"/>
      <c r="AA89" s="11"/>
      <c r="AC89" s="11"/>
      <c r="AE89" s="11"/>
      <c r="AG89" s="11"/>
      <c r="AI89" s="11"/>
      <c r="AK89" s="11"/>
      <c r="AM89" s="11"/>
      <c r="AO89" s="11"/>
      <c r="AQ89" s="11"/>
      <c r="AS89" s="11"/>
      <c r="AU89" s="11"/>
      <c r="AW89" s="11"/>
      <c r="AY89" s="11"/>
      <c r="BA89" s="11"/>
      <c r="BC89" s="11"/>
      <c r="BE89" s="11"/>
      <c r="BG89" s="11"/>
      <c r="BI89" s="11"/>
      <c r="BK89" s="11"/>
      <c r="BM89" s="11"/>
      <c r="BO89" s="11"/>
      <c r="BQ89" s="11"/>
    </row>
    <row r="90" spans="2:69" ht="14.25" customHeight="1" x14ac:dyDescent="0.25">
      <c r="B90" s="80"/>
      <c r="C90" s="63"/>
      <c r="D90" s="82"/>
      <c r="F90" s="12">
        <v>238</v>
      </c>
      <c r="G90" s="13">
        <v>0.1031</v>
      </c>
      <c r="H90" s="12">
        <v>198</v>
      </c>
      <c r="I90" s="13">
        <v>8.5800000000000001E-2</v>
      </c>
      <c r="J90" s="12">
        <v>168</v>
      </c>
      <c r="K90" s="13">
        <v>7.2800000000000004E-2</v>
      </c>
      <c r="L90" s="12">
        <v>149</v>
      </c>
      <c r="M90" s="13">
        <v>6.4600000000000005E-2</v>
      </c>
      <c r="N90" s="12">
        <v>136</v>
      </c>
      <c r="O90" s="13">
        <v>5.8900000000000001E-2</v>
      </c>
      <c r="P90" s="12">
        <v>135</v>
      </c>
      <c r="Q90" s="13">
        <v>5.8500000000000003E-2</v>
      </c>
      <c r="R90" s="12">
        <v>127</v>
      </c>
      <c r="S90" s="13">
        <v>5.5E-2</v>
      </c>
      <c r="T90" s="12">
        <v>121</v>
      </c>
      <c r="U90" s="13">
        <v>5.2400000000000002E-2</v>
      </c>
      <c r="V90" s="12">
        <v>113</v>
      </c>
      <c r="W90" s="13">
        <v>4.9000000000000002E-2</v>
      </c>
      <c r="X90" s="12">
        <v>107</v>
      </c>
      <c r="Y90" s="13">
        <v>4.6399999999999997E-2</v>
      </c>
    </row>
    <row r="91" spans="2:69" ht="14.25" customHeight="1" x14ac:dyDescent="0.25">
      <c r="B91" s="76" t="s">
        <v>67</v>
      </c>
      <c r="C91" s="77">
        <v>544</v>
      </c>
      <c r="D91" s="78">
        <v>1.6000000000000001E-3</v>
      </c>
      <c r="F91" s="74" t="s">
        <v>142</v>
      </c>
      <c r="G91" s="74"/>
      <c r="H91" s="74" t="s">
        <v>152</v>
      </c>
      <c r="I91" s="74"/>
      <c r="J91" s="74" t="s">
        <v>284</v>
      </c>
      <c r="K91" s="74"/>
      <c r="L91" s="74" t="s">
        <v>143</v>
      </c>
      <c r="M91" s="74"/>
      <c r="N91" s="74" t="s">
        <v>145</v>
      </c>
      <c r="O91" s="74"/>
      <c r="P91" s="74" t="s">
        <v>148</v>
      </c>
      <c r="Q91" s="74"/>
      <c r="R91" s="74" t="s">
        <v>144</v>
      </c>
      <c r="S91" s="74"/>
      <c r="T91" s="74" t="s">
        <v>141</v>
      </c>
      <c r="U91" s="74"/>
      <c r="V91" s="74" t="s">
        <v>149</v>
      </c>
      <c r="W91" s="74"/>
      <c r="X91" s="74" t="s">
        <v>178</v>
      </c>
      <c r="Y91" s="74"/>
    </row>
    <row r="92" spans="2:69" ht="14.25" customHeight="1" x14ac:dyDescent="0.25">
      <c r="B92" s="71"/>
      <c r="C92" s="68"/>
      <c r="D92" s="78"/>
      <c r="F92" s="9">
        <v>62</v>
      </c>
      <c r="G92" s="10">
        <v>0.114</v>
      </c>
      <c r="H92" s="9">
        <v>62</v>
      </c>
      <c r="I92" s="10">
        <v>0.114</v>
      </c>
      <c r="J92" s="9">
        <v>54</v>
      </c>
      <c r="K92" s="10">
        <v>9.9299999999999999E-2</v>
      </c>
      <c r="L92" s="9">
        <v>47</v>
      </c>
      <c r="M92" s="10">
        <v>8.6400000000000005E-2</v>
      </c>
      <c r="N92" s="9">
        <v>39</v>
      </c>
      <c r="O92" s="10">
        <v>7.17E-2</v>
      </c>
      <c r="P92" s="9">
        <v>33</v>
      </c>
      <c r="Q92" s="10">
        <v>6.0699999999999997E-2</v>
      </c>
      <c r="R92" s="9">
        <v>28</v>
      </c>
      <c r="S92" s="10">
        <v>5.1499999999999997E-2</v>
      </c>
      <c r="T92" s="9">
        <v>26</v>
      </c>
      <c r="U92" s="10">
        <v>4.7800000000000002E-2</v>
      </c>
      <c r="V92" s="9">
        <v>24</v>
      </c>
      <c r="W92" s="10">
        <v>4.41E-2</v>
      </c>
      <c r="X92" s="9">
        <v>20</v>
      </c>
      <c r="Y92" s="10">
        <v>3.6799999999999999E-2</v>
      </c>
    </row>
    <row r="93" spans="2:69" ht="14.25" customHeight="1" x14ac:dyDescent="0.25">
      <c r="B93" s="79" t="s">
        <v>79</v>
      </c>
      <c r="C93" s="81">
        <v>469</v>
      </c>
      <c r="D93" s="82">
        <v>1.4E-3</v>
      </c>
      <c r="F93" s="75" t="s">
        <v>141</v>
      </c>
      <c r="G93" s="75"/>
      <c r="H93" s="75" t="s">
        <v>143</v>
      </c>
      <c r="I93" s="75"/>
      <c r="J93" s="75" t="s">
        <v>142</v>
      </c>
      <c r="K93" s="75"/>
      <c r="L93" s="75" t="s">
        <v>148</v>
      </c>
      <c r="M93" s="75"/>
      <c r="N93" s="75" t="s">
        <v>145</v>
      </c>
      <c r="O93" s="75"/>
      <c r="P93" s="75" t="s">
        <v>154</v>
      </c>
      <c r="Q93" s="75"/>
      <c r="R93" s="75" t="s">
        <v>152</v>
      </c>
      <c r="S93" s="75"/>
      <c r="T93" s="75" t="s">
        <v>153</v>
      </c>
      <c r="U93" s="75"/>
      <c r="V93" s="75" t="s">
        <v>285</v>
      </c>
      <c r="W93" s="75"/>
      <c r="X93" s="75" t="s">
        <v>284</v>
      </c>
      <c r="Y93" s="75"/>
      <c r="AA93" s="11"/>
      <c r="AC93" s="11"/>
      <c r="AE93" s="11"/>
      <c r="AG93" s="11"/>
      <c r="AI93" s="11"/>
      <c r="AK93" s="11"/>
      <c r="AM93" s="11"/>
      <c r="AO93" s="11"/>
      <c r="AQ93" s="11"/>
      <c r="AS93" s="11"/>
      <c r="AU93" s="11"/>
      <c r="AW93" s="11"/>
      <c r="AY93" s="11"/>
      <c r="BA93" s="11"/>
      <c r="BC93" s="11"/>
      <c r="BE93" s="11"/>
      <c r="BG93" s="11"/>
      <c r="BI93" s="11"/>
      <c r="BK93" s="11"/>
      <c r="BM93" s="11"/>
      <c r="BO93" s="11"/>
      <c r="BQ93" s="11"/>
    </row>
    <row r="94" spans="2:69" ht="14.25" customHeight="1" x14ac:dyDescent="0.25">
      <c r="B94" s="80"/>
      <c r="C94" s="63"/>
      <c r="D94" s="82"/>
      <c r="F94" s="12">
        <v>47</v>
      </c>
      <c r="G94" s="13">
        <v>0.1002</v>
      </c>
      <c r="H94" s="12">
        <v>34</v>
      </c>
      <c r="I94" s="13">
        <v>7.2499999999999995E-2</v>
      </c>
      <c r="J94" s="12">
        <v>34</v>
      </c>
      <c r="K94" s="13">
        <v>7.2499999999999995E-2</v>
      </c>
      <c r="L94" s="12">
        <v>31</v>
      </c>
      <c r="M94" s="13">
        <v>6.6100000000000006E-2</v>
      </c>
      <c r="N94" s="12">
        <v>29</v>
      </c>
      <c r="O94" s="13">
        <v>6.1800000000000001E-2</v>
      </c>
      <c r="P94" s="12">
        <v>28</v>
      </c>
      <c r="Q94" s="13">
        <v>5.9700000000000003E-2</v>
      </c>
      <c r="R94" s="12">
        <v>27</v>
      </c>
      <c r="S94" s="13">
        <v>5.7599999999999998E-2</v>
      </c>
      <c r="T94" s="12">
        <v>26</v>
      </c>
      <c r="U94" s="13">
        <v>5.5399999999999998E-2</v>
      </c>
      <c r="V94" s="12">
        <v>23</v>
      </c>
      <c r="W94" s="13">
        <v>4.9000000000000002E-2</v>
      </c>
      <c r="X94" s="12">
        <v>22</v>
      </c>
      <c r="Y94" s="13">
        <v>4.6899999999999997E-2</v>
      </c>
    </row>
    <row r="95" spans="2:69" ht="14.25" customHeight="1" x14ac:dyDescent="0.25">
      <c r="B95" s="76" t="s">
        <v>97</v>
      </c>
      <c r="C95" s="77">
        <v>304</v>
      </c>
      <c r="D95" s="78">
        <v>8.9999999999999998E-4</v>
      </c>
      <c r="F95" s="74" t="s">
        <v>284</v>
      </c>
      <c r="G95" s="74"/>
      <c r="H95" s="74" t="s">
        <v>141</v>
      </c>
      <c r="I95" s="74"/>
      <c r="J95" s="74" t="s">
        <v>148</v>
      </c>
      <c r="K95" s="74"/>
      <c r="L95" s="74" t="s">
        <v>149</v>
      </c>
      <c r="M95" s="74"/>
      <c r="N95" s="74" t="s">
        <v>152</v>
      </c>
      <c r="O95" s="74"/>
      <c r="P95" s="74" t="s">
        <v>143</v>
      </c>
      <c r="Q95" s="74"/>
      <c r="R95" s="74" t="s">
        <v>155</v>
      </c>
      <c r="S95" s="74"/>
      <c r="T95" s="74" t="s">
        <v>144</v>
      </c>
      <c r="U95" s="74"/>
      <c r="V95" s="74" t="s">
        <v>178</v>
      </c>
      <c r="W95" s="74"/>
      <c r="X95" s="74" t="s">
        <v>145</v>
      </c>
      <c r="Y95" s="74"/>
    </row>
    <row r="96" spans="2:69" ht="14.25" customHeight="1" x14ac:dyDescent="0.25">
      <c r="B96" s="71"/>
      <c r="C96" s="68"/>
      <c r="D96" s="78"/>
      <c r="F96" s="9">
        <v>79</v>
      </c>
      <c r="G96" s="10">
        <v>0.25990000000000002</v>
      </c>
      <c r="H96" s="9">
        <v>39</v>
      </c>
      <c r="I96" s="10">
        <v>0.1283</v>
      </c>
      <c r="J96" s="9">
        <v>33</v>
      </c>
      <c r="K96" s="10">
        <v>0.1086</v>
      </c>
      <c r="L96" s="9">
        <v>22</v>
      </c>
      <c r="M96" s="10">
        <v>7.2400000000000006E-2</v>
      </c>
      <c r="N96" s="9">
        <v>18</v>
      </c>
      <c r="O96" s="10">
        <v>5.9200000000000003E-2</v>
      </c>
      <c r="P96" s="9">
        <v>12</v>
      </c>
      <c r="Q96" s="10">
        <v>3.95E-2</v>
      </c>
      <c r="R96" s="9">
        <v>12</v>
      </c>
      <c r="S96" s="10">
        <v>3.95E-2</v>
      </c>
      <c r="T96" s="9">
        <v>9</v>
      </c>
      <c r="U96" s="10">
        <v>2.9600000000000001E-2</v>
      </c>
      <c r="V96" s="9">
        <v>9</v>
      </c>
      <c r="W96" s="10">
        <v>2.9600000000000001E-2</v>
      </c>
      <c r="X96" s="9">
        <v>8</v>
      </c>
      <c r="Y96" s="10">
        <v>2.63E-2</v>
      </c>
    </row>
    <row r="97" spans="2:69" ht="14.25" customHeight="1" x14ac:dyDescent="0.25">
      <c r="B97" s="79" t="s">
        <v>66</v>
      </c>
      <c r="C97" s="81">
        <v>1005</v>
      </c>
      <c r="D97" s="82">
        <v>2.8999999999999998E-3</v>
      </c>
      <c r="F97" s="75" t="s">
        <v>284</v>
      </c>
      <c r="G97" s="75"/>
      <c r="H97" s="75" t="s">
        <v>142</v>
      </c>
      <c r="I97" s="75"/>
      <c r="J97" s="75" t="s">
        <v>148</v>
      </c>
      <c r="K97" s="75"/>
      <c r="L97" s="75" t="s">
        <v>143</v>
      </c>
      <c r="M97" s="75"/>
      <c r="N97" s="75" t="s">
        <v>152</v>
      </c>
      <c r="O97" s="75"/>
      <c r="P97" s="75" t="s">
        <v>145</v>
      </c>
      <c r="Q97" s="75"/>
      <c r="R97" s="75" t="s">
        <v>154</v>
      </c>
      <c r="S97" s="75"/>
      <c r="T97" s="75" t="s">
        <v>149</v>
      </c>
      <c r="U97" s="75"/>
      <c r="V97" s="75" t="s">
        <v>153</v>
      </c>
      <c r="W97" s="75"/>
      <c r="X97" s="75" t="s">
        <v>178</v>
      </c>
      <c r="Y97" s="75"/>
      <c r="AA97" s="11"/>
      <c r="AC97" s="11"/>
      <c r="AE97" s="11"/>
      <c r="AG97" s="11"/>
      <c r="AI97" s="11"/>
      <c r="AK97" s="11"/>
      <c r="AM97" s="11"/>
      <c r="AO97" s="11"/>
      <c r="AQ97" s="11"/>
      <c r="AS97" s="11"/>
      <c r="AU97" s="11"/>
      <c r="AW97" s="11"/>
      <c r="AY97" s="11"/>
      <c r="BA97" s="11"/>
      <c r="BC97" s="11"/>
      <c r="BE97" s="11"/>
      <c r="BG97" s="11"/>
      <c r="BI97" s="11"/>
      <c r="BK97" s="11"/>
      <c r="BM97" s="11"/>
      <c r="BO97" s="11"/>
      <c r="BQ97" s="11"/>
    </row>
    <row r="98" spans="2:69" ht="14.25" customHeight="1" x14ac:dyDescent="0.25">
      <c r="B98" s="80"/>
      <c r="C98" s="63"/>
      <c r="D98" s="82"/>
      <c r="F98" s="12">
        <v>170</v>
      </c>
      <c r="G98" s="13">
        <v>0.16919999999999999</v>
      </c>
      <c r="H98" s="12">
        <v>129</v>
      </c>
      <c r="I98" s="13">
        <v>0.12839999999999999</v>
      </c>
      <c r="J98" s="12">
        <v>76</v>
      </c>
      <c r="K98" s="13">
        <v>7.5600000000000001E-2</v>
      </c>
      <c r="L98" s="12">
        <v>68</v>
      </c>
      <c r="M98" s="13">
        <v>6.7699999999999996E-2</v>
      </c>
      <c r="N98" s="12">
        <v>59</v>
      </c>
      <c r="O98" s="13">
        <v>5.8700000000000002E-2</v>
      </c>
      <c r="P98" s="12">
        <v>51</v>
      </c>
      <c r="Q98" s="13">
        <v>5.0700000000000002E-2</v>
      </c>
      <c r="R98" s="12">
        <v>49</v>
      </c>
      <c r="S98" s="13">
        <v>4.8800000000000003E-2</v>
      </c>
      <c r="T98" s="12">
        <v>43</v>
      </c>
      <c r="U98" s="13">
        <v>4.2799999999999998E-2</v>
      </c>
      <c r="V98" s="12">
        <v>40</v>
      </c>
      <c r="W98" s="13">
        <v>3.9800000000000002E-2</v>
      </c>
      <c r="X98" s="12">
        <v>35</v>
      </c>
      <c r="Y98" s="13">
        <v>3.4799999999999998E-2</v>
      </c>
    </row>
    <row r="99" spans="2:69" ht="14.25" customHeight="1" x14ac:dyDescent="0.25">
      <c r="B99" s="76" t="s">
        <v>78</v>
      </c>
      <c r="C99" s="77">
        <v>4587</v>
      </c>
      <c r="D99" s="78">
        <v>1.34E-2</v>
      </c>
      <c r="F99" s="74" t="s">
        <v>143</v>
      </c>
      <c r="G99" s="74"/>
      <c r="H99" s="74" t="s">
        <v>284</v>
      </c>
      <c r="I99" s="74"/>
      <c r="J99" s="74" t="s">
        <v>142</v>
      </c>
      <c r="K99" s="74"/>
      <c r="L99" s="74" t="s">
        <v>152</v>
      </c>
      <c r="M99" s="74"/>
      <c r="N99" s="74" t="s">
        <v>148</v>
      </c>
      <c r="O99" s="74"/>
      <c r="P99" s="74" t="s">
        <v>145</v>
      </c>
      <c r="Q99" s="74"/>
      <c r="R99" s="74" t="s">
        <v>149</v>
      </c>
      <c r="S99" s="74"/>
      <c r="T99" s="74" t="s">
        <v>178</v>
      </c>
      <c r="U99" s="74"/>
      <c r="V99" s="74" t="s">
        <v>144</v>
      </c>
      <c r="W99" s="74"/>
      <c r="X99" s="74" t="s">
        <v>154</v>
      </c>
      <c r="Y99" s="74"/>
    </row>
    <row r="100" spans="2:69" ht="14.25" customHeight="1" x14ac:dyDescent="0.25">
      <c r="B100" s="71"/>
      <c r="C100" s="68"/>
      <c r="D100" s="78"/>
      <c r="F100" s="9">
        <v>385</v>
      </c>
      <c r="G100" s="10">
        <v>8.3900000000000002E-2</v>
      </c>
      <c r="H100" s="9">
        <v>374</v>
      </c>
      <c r="I100" s="10">
        <v>8.1500000000000003E-2</v>
      </c>
      <c r="J100" s="9">
        <v>284</v>
      </c>
      <c r="K100" s="10">
        <v>6.1899999999999997E-2</v>
      </c>
      <c r="L100" s="9">
        <v>283</v>
      </c>
      <c r="M100" s="10">
        <v>6.1699999999999998E-2</v>
      </c>
      <c r="N100" s="9">
        <v>260</v>
      </c>
      <c r="O100" s="10">
        <v>5.67E-2</v>
      </c>
      <c r="P100" s="9">
        <v>254</v>
      </c>
      <c r="Q100" s="10">
        <v>5.5399999999999998E-2</v>
      </c>
      <c r="R100" s="9">
        <v>245</v>
      </c>
      <c r="S100" s="10">
        <v>5.3400000000000003E-2</v>
      </c>
      <c r="T100" s="9">
        <v>222</v>
      </c>
      <c r="U100" s="10">
        <v>4.8399999999999999E-2</v>
      </c>
      <c r="V100" s="9">
        <v>214</v>
      </c>
      <c r="W100" s="10">
        <v>4.6699999999999998E-2</v>
      </c>
      <c r="X100" s="9">
        <v>214</v>
      </c>
      <c r="Y100" s="10">
        <v>4.6699999999999998E-2</v>
      </c>
    </row>
    <row r="101" spans="2:69" ht="14.25" customHeight="1" x14ac:dyDescent="0.25">
      <c r="B101" s="79" t="s">
        <v>108</v>
      </c>
      <c r="C101" s="81">
        <v>268</v>
      </c>
      <c r="D101" s="82">
        <v>8.0000000000000004E-4</v>
      </c>
      <c r="F101" s="75" t="s">
        <v>143</v>
      </c>
      <c r="G101" s="75"/>
      <c r="H101" s="75" t="s">
        <v>145</v>
      </c>
      <c r="I101" s="75"/>
      <c r="J101" s="75" t="s">
        <v>148</v>
      </c>
      <c r="K101" s="75"/>
      <c r="L101" s="75" t="s">
        <v>284</v>
      </c>
      <c r="M101" s="75"/>
      <c r="N101" s="75" t="s">
        <v>152</v>
      </c>
      <c r="O101" s="75"/>
      <c r="P101" s="75" t="s">
        <v>178</v>
      </c>
      <c r="Q101" s="75"/>
      <c r="R101" s="75" t="s">
        <v>150</v>
      </c>
      <c r="S101" s="75"/>
      <c r="T101" s="75" t="s">
        <v>154</v>
      </c>
      <c r="U101" s="75"/>
      <c r="V101" s="75" t="s">
        <v>142</v>
      </c>
      <c r="W101" s="75"/>
      <c r="X101" s="75" t="s">
        <v>153</v>
      </c>
      <c r="Y101" s="75"/>
      <c r="AA101" s="11"/>
      <c r="AC101" s="11"/>
      <c r="AE101" s="11"/>
      <c r="AG101" s="11"/>
      <c r="AI101" s="11"/>
      <c r="AK101" s="11"/>
      <c r="AM101" s="11"/>
      <c r="AO101" s="11"/>
      <c r="AQ101" s="11"/>
      <c r="AS101" s="11"/>
      <c r="AU101" s="11"/>
      <c r="AW101" s="11"/>
      <c r="AY101" s="11"/>
      <c r="BA101" s="11"/>
      <c r="BC101" s="11"/>
      <c r="BE101" s="11"/>
      <c r="BG101" s="11"/>
      <c r="BI101" s="11"/>
      <c r="BK101" s="11"/>
      <c r="BM101" s="11"/>
      <c r="BO101" s="11"/>
      <c r="BQ101" s="11"/>
    </row>
    <row r="102" spans="2:69" ht="14.25" customHeight="1" x14ac:dyDescent="0.25">
      <c r="B102" s="80"/>
      <c r="C102" s="63"/>
      <c r="D102" s="82"/>
      <c r="F102" s="12">
        <v>43</v>
      </c>
      <c r="G102" s="13">
        <v>0.16039999999999999</v>
      </c>
      <c r="H102" s="12">
        <v>29</v>
      </c>
      <c r="I102" s="13">
        <v>0.1082</v>
      </c>
      <c r="J102" s="12">
        <v>26</v>
      </c>
      <c r="K102" s="13">
        <v>9.7000000000000003E-2</v>
      </c>
      <c r="L102" s="12">
        <v>20</v>
      </c>
      <c r="M102" s="13">
        <v>7.46E-2</v>
      </c>
      <c r="N102" s="12">
        <v>16</v>
      </c>
      <c r="O102" s="13">
        <v>5.9700000000000003E-2</v>
      </c>
      <c r="P102" s="12">
        <v>14</v>
      </c>
      <c r="Q102" s="13">
        <v>5.2200000000000003E-2</v>
      </c>
      <c r="R102" s="12">
        <v>12</v>
      </c>
      <c r="S102" s="13">
        <v>4.48E-2</v>
      </c>
      <c r="T102" s="12">
        <v>12</v>
      </c>
      <c r="U102" s="13">
        <v>4.48E-2</v>
      </c>
      <c r="V102" s="12">
        <v>11</v>
      </c>
      <c r="W102" s="13">
        <v>4.1000000000000002E-2</v>
      </c>
      <c r="X102" s="12">
        <v>9</v>
      </c>
      <c r="Y102" s="13">
        <v>3.3599999999999998E-2</v>
      </c>
    </row>
    <row r="103" spans="2:69" ht="14.25" customHeight="1" x14ac:dyDescent="0.25">
      <c r="B103" s="76" t="s">
        <v>81</v>
      </c>
      <c r="C103" s="77">
        <v>687</v>
      </c>
      <c r="D103" s="78">
        <v>2E-3</v>
      </c>
      <c r="F103" s="74" t="s">
        <v>148</v>
      </c>
      <c r="G103" s="74"/>
      <c r="H103" s="74" t="s">
        <v>143</v>
      </c>
      <c r="I103" s="74"/>
      <c r="J103" s="74" t="s">
        <v>145</v>
      </c>
      <c r="K103" s="74"/>
      <c r="L103" s="74" t="s">
        <v>144</v>
      </c>
      <c r="M103" s="74"/>
      <c r="N103" s="74" t="s">
        <v>284</v>
      </c>
      <c r="O103" s="74"/>
      <c r="P103" s="74" t="s">
        <v>149</v>
      </c>
      <c r="Q103" s="74"/>
      <c r="R103" s="74" t="s">
        <v>152</v>
      </c>
      <c r="S103" s="74"/>
      <c r="T103" s="74" t="s">
        <v>178</v>
      </c>
      <c r="U103" s="74"/>
      <c r="V103" s="74" t="s">
        <v>142</v>
      </c>
      <c r="W103" s="74"/>
      <c r="X103" s="74" t="s">
        <v>154</v>
      </c>
      <c r="Y103" s="74"/>
    </row>
    <row r="104" spans="2:69" ht="14.25" customHeight="1" x14ac:dyDescent="0.25">
      <c r="B104" s="71"/>
      <c r="C104" s="68"/>
      <c r="D104" s="78"/>
      <c r="F104" s="9">
        <v>60</v>
      </c>
      <c r="G104" s="10">
        <v>8.7300000000000003E-2</v>
      </c>
      <c r="H104" s="9">
        <v>55</v>
      </c>
      <c r="I104" s="10">
        <v>8.0100000000000005E-2</v>
      </c>
      <c r="J104" s="9">
        <v>55</v>
      </c>
      <c r="K104" s="10">
        <v>8.0100000000000005E-2</v>
      </c>
      <c r="L104" s="9">
        <v>55</v>
      </c>
      <c r="M104" s="10">
        <v>8.0100000000000005E-2</v>
      </c>
      <c r="N104" s="9">
        <v>49</v>
      </c>
      <c r="O104" s="10">
        <v>7.1300000000000002E-2</v>
      </c>
      <c r="P104" s="9">
        <v>48</v>
      </c>
      <c r="Q104" s="10">
        <v>6.9900000000000004E-2</v>
      </c>
      <c r="R104" s="9">
        <v>47</v>
      </c>
      <c r="S104" s="10">
        <v>6.8400000000000002E-2</v>
      </c>
      <c r="T104" s="9">
        <v>45</v>
      </c>
      <c r="U104" s="10">
        <v>6.5500000000000003E-2</v>
      </c>
      <c r="V104" s="9">
        <v>32</v>
      </c>
      <c r="W104" s="10">
        <v>4.6600000000000003E-2</v>
      </c>
      <c r="X104" s="9">
        <v>30</v>
      </c>
      <c r="Y104" s="10">
        <v>4.3700000000000003E-2</v>
      </c>
    </row>
    <row r="105" spans="2:69" ht="14.25" customHeight="1" x14ac:dyDescent="0.25">
      <c r="B105" s="79" t="s">
        <v>56</v>
      </c>
      <c r="C105" s="81">
        <v>1029</v>
      </c>
      <c r="D105" s="82">
        <v>3.0000000000000001E-3</v>
      </c>
      <c r="F105" s="75" t="s">
        <v>148</v>
      </c>
      <c r="G105" s="75"/>
      <c r="H105" s="75" t="s">
        <v>284</v>
      </c>
      <c r="I105" s="75"/>
      <c r="J105" s="75" t="s">
        <v>142</v>
      </c>
      <c r="K105" s="75"/>
      <c r="L105" s="75" t="s">
        <v>153</v>
      </c>
      <c r="M105" s="75"/>
      <c r="N105" s="75" t="s">
        <v>152</v>
      </c>
      <c r="O105" s="75"/>
      <c r="P105" s="75" t="s">
        <v>149</v>
      </c>
      <c r="Q105" s="75"/>
      <c r="R105" s="75" t="s">
        <v>154</v>
      </c>
      <c r="S105" s="75"/>
      <c r="T105" s="75" t="s">
        <v>141</v>
      </c>
      <c r="U105" s="75"/>
      <c r="V105" s="75" t="s">
        <v>285</v>
      </c>
      <c r="W105" s="75"/>
      <c r="X105" s="75" t="s">
        <v>144</v>
      </c>
      <c r="Y105" s="75"/>
      <c r="AA105" s="11"/>
      <c r="AC105" s="11"/>
      <c r="AE105" s="11"/>
      <c r="AG105" s="11"/>
      <c r="AI105" s="11"/>
      <c r="AK105" s="11"/>
      <c r="AM105" s="11"/>
      <c r="AO105" s="11"/>
      <c r="AQ105" s="11"/>
      <c r="AS105" s="11"/>
      <c r="AU105" s="11"/>
      <c r="AW105" s="11"/>
      <c r="AY105" s="11"/>
      <c r="BA105" s="11"/>
      <c r="BC105" s="11"/>
      <c r="BE105" s="11"/>
      <c r="BG105" s="11"/>
      <c r="BI105" s="11"/>
      <c r="BK105" s="11"/>
      <c r="BM105" s="11"/>
      <c r="BO105" s="11"/>
      <c r="BQ105" s="11"/>
    </row>
    <row r="106" spans="2:69" ht="14.25" customHeight="1" x14ac:dyDescent="0.25">
      <c r="B106" s="80"/>
      <c r="C106" s="63"/>
      <c r="D106" s="82"/>
      <c r="F106" s="12">
        <v>163</v>
      </c>
      <c r="G106" s="13">
        <v>0.15840000000000001</v>
      </c>
      <c r="H106" s="12">
        <v>106</v>
      </c>
      <c r="I106" s="13">
        <v>0.10299999999999999</v>
      </c>
      <c r="J106" s="12">
        <v>104</v>
      </c>
      <c r="K106" s="13">
        <v>0.1011</v>
      </c>
      <c r="L106" s="12">
        <v>65</v>
      </c>
      <c r="M106" s="13">
        <v>6.3200000000000006E-2</v>
      </c>
      <c r="N106" s="12">
        <v>62</v>
      </c>
      <c r="O106" s="13">
        <v>6.0299999999999999E-2</v>
      </c>
      <c r="P106" s="12">
        <v>61</v>
      </c>
      <c r="Q106" s="13">
        <v>5.9299999999999999E-2</v>
      </c>
      <c r="R106" s="12">
        <v>53</v>
      </c>
      <c r="S106" s="13">
        <v>5.1499999999999997E-2</v>
      </c>
      <c r="T106" s="12">
        <v>43</v>
      </c>
      <c r="U106" s="13">
        <v>4.1799999999999997E-2</v>
      </c>
      <c r="V106" s="12">
        <v>30</v>
      </c>
      <c r="W106" s="13">
        <v>2.92E-2</v>
      </c>
      <c r="X106" s="12">
        <v>27</v>
      </c>
      <c r="Y106" s="13">
        <v>2.6200000000000001E-2</v>
      </c>
    </row>
    <row r="107" spans="2:69" ht="14.25" customHeight="1" x14ac:dyDescent="0.25">
      <c r="B107" s="76" t="s">
        <v>80</v>
      </c>
      <c r="C107" s="77">
        <v>747</v>
      </c>
      <c r="D107" s="78">
        <v>2.2000000000000001E-3</v>
      </c>
      <c r="F107" s="74" t="s">
        <v>284</v>
      </c>
      <c r="G107" s="74"/>
      <c r="H107" s="74" t="s">
        <v>152</v>
      </c>
      <c r="I107" s="74"/>
      <c r="J107" s="74" t="s">
        <v>143</v>
      </c>
      <c r="K107" s="74"/>
      <c r="L107" s="74" t="s">
        <v>149</v>
      </c>
      <c r="M107" s="74"/>
      <c r="N107" s="74" t="s">
        <v>141</v>
      </c>
      <c r="O107" s="74"/>
      <c r="P107" s="74" t="s">
        <v>148</v>
      </c>
      <c r="Q107" s="74"/>
      <c r="R107" s="74" t="s">
        <v>178</v>
      </c>
      <c r="S107" s="74"/>
      <c r="T107" s="74" t="s">
        <v>145</v>
      </c>
      <c r="U107" s="74"/>
      <c r="V107" s="74" t="s">
        <v>144</v>
      </c>
      <c r="W107" s="74"/>
      <c r="X107" s="74" t="s">
        <v>153</v>
      </c>
      <c r="Y107" s="74"/>
    </row>
    <row r="108" spans="2:69" ht="14.25" customHeight="1" x14ac:dyDescent="0.25">
      <c r="B108" s="71"/>
      <c r="C108" s="68"/>
      <c r="D108" s="78"/>
      <c r="F108" s="9">
        <v>58</v>
      </c>
      <c r="G108" s="10">
        <v>7.7600000000000002E-2</v>
      </c>
      <c r="H108" s="9">
        <v>57</v>
      </c>
      <c r="I108" s="10">
        <v>7.6300000000000007E-2</v>
      </c>
      <c r="J108" s="9">
        <v>54</v>
      </c>
      <c r="K108" s="10">
        <v>7.2300000000000003E-2</v>
      </c>
      <c r="L108" s="9">
        <v>53</v>
      </c>
      <c r="M108" s="10">
        <v>7.0999999999999994E-2</v>
      </c>
      <c r="N108" s="9">
        <v>52</v>
      </c>
      <c r="O108" s="10">
        <v>6.9599999999999995E-2</v>
      </c>
      <c r="P108" s="9">
        <v>51</v>
      </c>
      <c r="Q108" s="10">
        <v>6.83E-2</v>
      </c>
      <c r="R108" s="9">
        <v>48</v>
      </c>
      <c r="S108" s="10">
        <v>6.4299999999999996E-2</v>
      </c>
      <c r="T108" s="9">
        <v>46</v>
      </c>
      <c r="U108" s="10">
        <v>6.1600000000000002E-2</v>
      </c>
      <c r="V108" s="9">
        <v>37</v>
      </c>
      <c r="W108" s="10">
        <v>4.9500000000000002E-2</v>
      </c>
      <c r="X108" s="9">
        <v>36</v>
      </c>
      <c r="Y108" s="10">
        <v>4.82E-2</v>
      </c>
    </row>
    <row r="109" spans="2:69" ht="14.25" customHeight="1" x14ac:dyDescent="0.25">
      <c r="B109" s="79" t="s">
        <v>51</v>
      </c>
      <c r="C109" s="81">
        <v>7110</v>
      </c>
      <c r="D109" s="82">
        <v>2.0799999999999999E-2</v>
      </c>
      <c r="F109" s="75" t="s">
        <v>284</v>
      </c>
      <c r="G109" s="75"/>
      <c r="H109" s="75" t="s">
        <v>149</v>
      </c>
      <c r="I109" s="75"/>
      <c r="J109" s="75" t="s">
        <v>152</v>
      </c>
      <c r="K109" s="75"/>
      <c r="L109" s="75" t="s">
        <v>148</v>
      </c>
      <c r="M109" s="75"/>
      <c r="N109" s="75" t="s">
        <v>144</v>
      </c>
      <c r="O109" s="75"/>
      <c r="P109" s="75" t="s">
        <v>142</v>
      </c>
      <c r="Q109" s="75"/>
      <c r="R109" s="75" t="s">
        <v>178</v>
      </c>
      <c r="S109" s="75"/>
      <c r="T109" s="75" t="s">
        <v>143</v>
      </c>
      <c r="U109" s="75"/>
      <c r="V109" s="75" t="s">
        <v>145</v>
      </c>
      <c r="W109" s="75"/>
      <c r="X109" s="75" t="s">
        <v>153</v>
      </c>
      <c r="Y109" s="75"/>
      <c r="AA109" s="11"/>
      <c r="AC109" s="11"/>
      <c r="AE109" s="11"/>
      <c r="AG109" s="11"/>
      <c r="AI109" s="11"/>
      <c r="AK109" s="11"/>
      <c r="AM109" s="11"/>
      <c r="AO109" s="11"/>
      <c r="AQ109" s="11"/>
      <c r="AS109" s="11"/>
      <c r="AU109" s="11"/>
      <c r="AW109" s="11"/>
      <c r="AY109" s="11"/>
      <c r="BA109" s="11"/>
      <c r="BC109" s="11"/>
      <c r="BE109" s="11"/>
      <c r="BG109" s="11"/>
      <c r="BI109" s="11"/>
      <c r="BK109" s="11"/>
      <c r="BM109" s="11"/>
      <c r="BO109" s="11"/>
      <c r="BQ109" s="11"/>
    </row>
    <row r="110" spans="2:69" ht="14.25" customHeight="1" x14ac:dyDescent="0.25">
      <c r="B110" s="80"/>
      <c r="C110" s="63"/>
      <c r="D110" s="82"/>
      <c r="F110" s="12">
        <v>785</v>
      </c>
      <c r="G110" s="13">
        <v>0.1104</v>
      </c>
      <c r="H110" s="12">
        <v>546</v>
      </c>
      <c r="I110" s="13">
        <v>7.6799999999999993E-2</v>
      </c>
      <c r="J110" s="12">
        <v>527</v>
      </c>
      <c r="K110" s="13">
        <v>7.4099999999999999E-2</v>
      </c>
      <c r="L110" s="12">
        <v>453</v>
      </c>
      <c r="M110" s="13">
        <v>6.3700000000000007E-2</v>
      </c>
      <c r="N110" s="12">
        <v>391</v>
      </c>
      <c r="O110" s="13">
        <v>5.5E-2</v>
      </c>
      <c r="P110" s="12">
        <v>381</v>
      </c>
      <c r="Q110" s="13">
        <v>5.3600000000000002E-2</v>
      </c>
      <c r="R110" s="12">
        <v>322</v>
      </c>
      <c r="S110" s="13">
        <v>4.53E-2</v>
      </c>
      <c r="T110" s="12">
        <v>273</v>
      </c>
      <c r="U110" s="13">
        <v>3.8399999999999997E-2</v>
      </c>
      <c r="V110" s="12">
        <v>265</v>
      </c>
      <c r="W110" s="13">
        <v>3.73E-2</v>
      </c>
      <c r="X110" s="12">
        <v>223</v>
      </c>
      <c r="Y110" s="13">
        <v>3.1399999999999997E-2</v>
      </c>
    </row>
    <row r="111" spans="2:69" ht="14.25" customHeight="1" x14ac:dyDescent="0.25">
      <c r="B111" s="76" t="s">
        <v>76</v>
      </c>
      <c r="C111" s="77">
        <v>6580</v>
      </c>
      <c r="D111" s="78">
        <v>1.9199999999999998E-2</v>
      </c>
      <c r="F111" s="74" t="s">
        <v>284</v>
      </c>
      <c r="G111" s="74"/>
      <c r="H111" s="74" t="s">
        <v>143</v>
      </c>
      <c r="I111" s="74"/>
      <c r="J111" s="74" t="s">
        <v>148</v>
      </c>
      <c r="K111" s="74"/>
      <c r="L111" s="74" t="s">
        <v>178</v>
      </c>
      <c r="M111" s="74"/>
      <c r="N111" s="74" t="s">
        <v>149</v>
      </c>
      <c r="O111" s="74"/>
      <c r="P111" s="74" t="s">
        <v>154</v>
      </c>
      <c r="Q111" s="74"/>
      <c r="R111" s="74" t="s">
        <v>142</v>
      </c>
      <c r="S111" s="74"/>
      <c r="T111" s="74" t="s">
        <v>153</v>
      </c>
      <c r="U111" s="74"/>
      <c r="V111" s="74" t="s">
        <v>145</v>
      </c>
      <c r="W111" s="74"/>
      <c r="X111" s="74" t="s">
        <v>152</v>
      </c>
      <c r="Y111" s="74"/>
    </row>
    <row r="112" spans="2:69" ht="14.25" customHeight="1" x14ac:dyDescent="0.25">
      <c r="B112" s="71"/>
      <c r="C112" s="68"/>
      <c r="D112" s="78"/>
      <c r="F112" s="9">
        <v>502</v>
      </c>
      <c r="G112" s="10">
        <v>7.6300000000000007E-2</v>
      </c>
      <c r="H112" s="9">
        <v>492</v>
      </c>
      <c r="I112" s="10">
        <v>7.4800000000000005E-2</v>
      </c>
      <c r="J112" s="9">
        <v>442</v>
      </c>
      <c r="K112" s="10">
        <v>6.7199999999999996E-2</v>
      </c>
      <c r="L112" s="9">
        <v>438</v>
      </c>
      <c r="M112" s="10">
        <v>6.6600000000000006E-2</v>
      </c>
      <c r="N112" s="9">
        <v>419</v>
      </c>
      <c r="O112" s="10">
        <v>6.3700000000000007E-2</v>
      </c>
      <c r="P112" s="9">
        <v>381</v>
      </c>
      <c r="Q112" s="10">
        <v>5.79E-2</v>
      </c>
      <c r="R112" s="9">
        <v>364</v>
      </c>
      <c r="S112" s="10">
        <v>5.5300000000000002E-2</v>
      </c>
      <c r="T112" s="9">
        <v>359</v>
      </c>
      <c r="U112" s="10">
        <v>5.4600000000000003E-2</v>
      </c>
      <c r="V112" s="9">
        <v>278</v>
      </c>
      <c r="W112" s="10">
        <v>4.2200000000000001E-2</v>
      </c>
      <c r="X112" s="9">
        <v>265</v>
      </c>
      <c r="Y112" s="10">
        <v>4.0300000000000002E-2</v>
      </c>
    </row>
    <row r="113" spans="2:69" ht="14.25" customHeight="1" x14ac:dyDescent="0.25">
      <c r="B113" s="79" t="s">
        <v>44</v>
      </c>
      <c r="C113" s="81">
        <v>1142</v>
      </c>
      <c r="D113" s="82">
        <v>3.3E-3</v>
      </c>
      <c r="F113" s="75" t="s">
        <v>284</v>
      </c>
      <c r="G113" s="75"/>
      <c r="H113" s="75" t="s">
        <v>148</v>
      </c>
      <c r="I113" s="75"/>
      <c r="J113" s="75" t="s">
        <v>143</v>
      </c>
      <c r="K113" s="75"/>
      <c r="L113" s="75" t="s">
        <v>154</v>
      </c>
      <c r="M113" s="75"/>
      <c r="N113" s="75" t="s">
        <v>142</v>
      </c>
      <c r="O113" s="75"/>
      <c r="P113" s="75" t="s">
        <v>152</v>
      </c>
      <c r="Q113" s="75"/>
      <c r="R113" s="75" t="s">
        <v>144</v>
      </c>
      <c r="S113" s="75"/>
      <c r="T113" s="75" t="s">
        <v>149</v>
      </c>
      <c r="U113" s="75"/>
      <c r="V113" s="75" t="s">
        <v>153</v>
      </c>
      <c r="W113" s="75"/>
      <c r="X113" s="75" t="s">
        <v>141</v>
      </c>
      <c r="Y113" s="75"/>
      <c r="AA113" s="11"/>
      <c r="AC113" s="11"/>
      <c r="AE113" s="11"/>
      <c r="AG113" s="11"/>
      <c r="AI113" s="11"/>
      <c r="AK113" s="11"/>
      <c r="AM113" s="11"/>
      <c r="AO113" s="11"/>
      <c r="AQ113" s="11"/>
      <c r="AS113" s="11"/>
      <c r="AU113" s="11"/>
      <c r="AW113" s="11"/>
      <c r="AY113" s="11"/>
      <c r="BA113" s="11"/>
      <c r="BC113" s="11"/>
      <c r="BE113" s="11"/>
      <c r="BG113" s="11"/>
      <c r="BI113" s="11"/>
      <c r="BK113" s="11"/>
      <c r="BM113" s="11"/>
      <c r="BO113" s="11"/>
      <c r="BQ113" s="11"/>
    </row>
    <row r="114" spans="2:69" ht="14.25" customHeight="1" x14ac:dyDescent="0.25">
      <c r="B114" s="80"/>
      <c r="C114" s="63"/>
      <c r="D114" s="82"/>
      <c r="F114" s="12">
        <v>142</v>
      </c>
      <c r="G114" s="13">
        <v>0.12429999999999999</v>
      </c>
      <c r="H114" s="12">
        <v>120</v>
      </c>
      <c r="I114" s="13">
        <v>0.1051</v>
      </c>
      <c r="J114" s="12">
        <v>86</v>
      </c>
      <c r="K114" s="13">
        <v>7.5300000000000006E-2</v>
      </c>
      <c r="L114" s="12">
        <v>82</v>
      </c>
      <c r="M114" s="13">
        <v>7.1800000000000003E-2</v>
      </c>
      <c r="N114" s="12">
        <v>73</v>
      </c>
      <c r="O114" s="13">
        <v>6.3899999999999998E-2</v>
      </c>
      <c r="P114" s="12">
        <v>71</v>
      </c>
      <c r="Q114" s="13">
        <v>6.2199999999999998E-2</v>
      </c>
      <c r="R114" s="12">
        <v>58</v>
      </c>
      <c r="S114" s="13">
        <v>5.0799999999999998E-2</v>
      </c>
      <c r="T114" s="12">
        <v>54</v>
      </c>
      <c r="U114" s="13">
        <v>4.7300000000000002E-2</v>
      </c>
      <c r="V114" s="12">
        <v>53</v>
      </c>
      <c r="W114" s="13">
        <v>4.6399999999999997E-2</v>
      </c>
      <c r="X114" s="12">
        <v>43</v>
      </c>
      <c r="Y114" s="13">
        <v>3.7699999999999997E-2</v>
      </c>
    </row>
    <row r="115" spans="2:69" ht="14.25" customHeight="1" x14ac:dyDescent="0.25">
      <c r="B115" s="76" t="s">
        <v>101</v>
      </c>
      <c r="C115" s="77">
        <v>1797</v>
      </c>
      <c r="D115" s="78">
        <v>5.3E-3</v>
      </c>
      <c r="F115" s="74" t="s">
        <v>143</v>
      </c>
      <c r="G115" s="74"/>
      <c r="H115" s="74" t="s">
        <v>148</v>
      </c>
      <c r="I115" s="74"/>
      <c r="J115" s="74" t="s">
        <v>284</v>
      </c>
      <c r="K115" s="74"/>
      <c r="L115" s="74" t="s">
        <v>152</v>
      </c>
      <c r="M115" s="74"/>
      <c r="N115" s="74" t="s">
        <v>144</v>
      </c>
      <c r="O115" s="74"/>
      <c r="P115" s="74" t="s">
        <v>149</v>
      </c>
      <c r="Q115" s="74"/>
      <c r="R115" s="74" t="s">
        <v>153</v>
      </c>
      <c r="S115" s="74"/>
      <c r="T115" s="74" t="s">
        <v>145</v>
      </c>
      <c r="U115" s="74"/>
      <c r="V115" s="74" t="s">
        <v>154</v>
      </c>
      <c r="W115" s="74"/>
      <c r="X115" s="74" t="s">
        <v>142</v>
      </c>
      <c r="Y115" s="74"/>
    </row>
    <row r="116" spans="2:69" ht="14.25" customHeight="1" x14ac:dyDescent="0.25">
      <c r="B116" s="71"/>
      <c r="C116" s="68"/>
      <c r="D116" s="78"/>
      <c r="F116" s="9">
        <v>201</v>
      </c>
      <c r="G116" s="10">
        <v>0.1119</v>
      </c>
      <c r="H116" s="9">
        <v>188</v>
      </c>
      <c r="I116" s="10">
        <v>0.1046</v>
      </c>
      <c r="J116" s="9">
        <v>164</v>
      </c>
      <c r="K116" s="10">
        <v>9.1300000000000006E-2</v>
      </c>
      <c r="L116" s="9">
        <v>162</v>
      </c>
      <c r="M116" s="10">
        <v>9.0200000000000002E-2</v>
      </c>
      <c r="N116" s="9">
        <v>139</v>
      </c>
      <c r="O116" s="10">
        <v>7.7399999999999997E-2</v>
      </c>
      <c r="P116" s="9">
        <v>92</v>
      </c>
      <c r="Q116" s="10">
        <v>5.1200000000000002E-2</v>
      </c>
      <c r="R116" s="9">
        <v>81</v>
      </c>
      <c r="S116" s="10">
        <v>4.5100000000000001E-2</v>
      </c>
      <c r="T116" s="9">
        <v>80</v>
      </c>
      <c r="U116" s="10">
        <v>4.4499999999999998E-2</v>
      </c>
      <c r="V116" s="9">
        <v>80</v>
      </c>
      <c r="W116" s="10">
        <v>4.4499999999999998E-2</v>
      </c>
      <c r="X116" s="9">
        <v>66</v>
      </c>
      <c r="Y116" s="10">
        <v>3.6700000000000003E-2</v>
      </c>
    </row>
    <row r="117" spans="2:69" ht="14.25" customHeight="1" x14ac:dyDescent="0.25">
      <c r="B117" s="79" t="s">
        <v>42</v>
      </c>
      <c r="C117" s="81">
        <v>3801</v>
      </c>
      <c r="D117" s="82">
        <v>1.11E-2</v>
      </c>
      <c r="F117" s="75" t="s">
        <v>143</v>
      </c>
      <c r="G117" s="75"/>
      <c r="H117" s="75" t="s">
        <v>284</v>
      </c>
      <c r="I117" s="75"/>
      <c r="J117" s="75" t="s">
        <v>148</v>
      </c>
      <c r="K117" s="75"/>
      <c r="L117" s="75" t="s">
        <v>142</v>
      </c>
      <c r="M117" s="75"/>
      <c r="N117" s="75" t="s">
        <v>149</v>
      </c>
      <c r="O117" s="75"/>
      <c r="P117" s="75" t="s">
        <v>154</v>
      </c>
      <c r="Q117" s="75"/>
      <c r="R117" s="75" t="s">
        <v>153</v>
      </c>
      <c r="S117" s="75"/>
      <c r="T117" s="75" t="s">
        <v>152</v>
      </c>
      <c r="U117" s="75"/>
      <c r="V117" s="75" t="s">
        <v>141</v>
      </c>
      <c r="W117" s="75"/>
      <c r="X117" s="75" t="s">
        <v>144</v>
      </c>
      <c r="Y117" s="75"/>
      <c r="AA117" s="11"/>
      <c r="AC117" s="11"/>
      <c r="AE117" s="11"/>
      <c r="AG117" s="11"/>
      <c r="AI117" s="11"/>
      <c r="AK117" s="11"/>
      <c r="AM117" s="11"/>
      <c r="AO117" s="11"/>
      <c r="AQ117" s="11"/>
      <c r="AS117" s="11"/>
      <c r="AU117" s="11"/>
      <c r="AW117" s="11"/>
      <c r="AY117" s="11"/>
      <c r="BA117" s="11"/>
      <c r="BC117" s="11"/>
      <c r="BE117" s="11"/>
      <c r="BG117" s="11"/>
      <c r="BI117" s="11"/>
      <c r="BK117" s="11"/>
      <c r="BM117" s="11"/>
      <c r="BO117" s="11"/>
      <c r="BQ117" s="11"/>
    </row>
    <row r="118" spans="2:69" ht="14.25" customHeight="1" x14ac:dyDescent="0.25">
      <c r="B118" s="80"/>
      <c r="C118" s="63"/>
      <c r="D118" s="82"/>
      <c r="F118" s="12">
        <v>404</v>
      </c>
      <c r="G118" s="13">
        <v>0.10630000000000001</v>
      </c>
      <c r="H118" s="12">
        <v>402</v>
      </c>
      <c r="I118" s="13">
        <v>0.10580000000000001</v>
      </c>
      <c r="J118" s="12">
        <v>293</v>
      </c>
      <c r="K118" s="13">
        <v>7.7100000000000002E-2</v>
      </c>
      <c r="L118" s="12">
        <v>244</v>
      </c>
      <c r="M118" s="13">
        <v>6.4199999999999993E-2</v>
      </c>
      <c r="N118" s="12">
        <v>227</v>
      </c>
      <c r="O118" s="13">
        <v>5.9700000000000003E-2</v>
      </c>
      <c r="P118" s="12">
        <v>202</v>
      </c>
      <c r="Q118" s="13">
        <v>5.3100000000000001E-2</v>
      </c>
      <c r="R118" s="12">
        <v>200</v>
      </c>
      <c r="S118" s="13">
        <v>5.2600000000000001E-2</v>
      </c>
      <c r="T118" s="12">
        <v>186</v>
      </c>
      <c r="U118" s="13">
        <v>4.8899999999999999E-2</v>
      </c>
      <c r="V118" s="12">
        <v>181</v>
      </c>
      <c r="W118" s="13">
        <v>4.7600000000000003E-2</v>
      </c>
      <c r="X118" s="12">
        <v>179</v>
      </c>
      <c r="Y118" s="13">
        <v>4.7100000000000003E-2</v>
      </c>
    </row>
    <row r="119" spans="2:69" ht="14.25" customHeight="1" x14ac:dyDescent="0.25">
      <c r="B119" s="76" t="s">
        <v>103</v>
      </c>
      <c r="C119" s="77">
        <v>881</v>
      </c>
      <c r="D119" s="78">
        <v>2.5999999999999999E-3</v>
      </c>
      <c r="F119" s="74" t="s">
        <v>284</v>
      </c>
      <c r="G119" s="74"/>
      <c r="H119" s="74" t="s">
        <v>143</v>
      </c>
      <c r="I119" s="74"/>
      <c r="J119" s="74" t="s">
        <v>178</v>
      </c>
      <c r="K119" s="74"/>
      <c r="L119" s="74" t="s">
        <v>149</v>
      </c>
      <c r="M119" s="74"/>
      <c r="N119" s="74" t="s">
        <v>152</v>
      </c>
      <c r="O119" s="74"/>
      <c r="P119" s="74" t="s">
        <v>145</v>
      </c>
      <c r="Q119" s="74"/>
      <c r="R119" s="74" t="s">
        <v>148</v>
      </c>
      <c r="S119" s="74"/>
      <c r="T119" s="74" t="s">
        <v>141</v>
      </c>
      <c r="U119" s="74"/>
      <c r="V119" s="74" t="s">
        <v>154</v>
      </c>
      <c r="W119" s="74"/>
      <c r="X119" s="74" t="s">
        <v>142</v>
      </c>
      <c r="Y119" s="74"/>
    </row>
    <row r="120" spans="2:69" ht="14.25" customHeight="1" x14ac:dyDescent="0.25">
      <c r="B120" s="71"/>
      <c r="C120" s="68"/>
      <c r="D120" s="78"/>
      <c r="F120" s="9">
        <v>119</v>
      </c>
      <c r="G120" s="10">
        <v>0.1351</v>
      </c>
      <c r="H120" s="9">
        <v>94</v>
      </c>
      <c r="I120" s="10">
        <v>0.1067</v>
      </c>
      <c r="J120" s="9">
        <v>84</v>
      </c>
      <c r="K120" s="10">
        <v>9.5299999999999996E-2</v>
      </c>
      <c r="L120" s="9">
        <v>78</v>
      </c>
      <c r="M120" s="10">
        <v>8.8499999999999995E-2</v>
      </c>
      <c r="N120" s="9">
        <v>50</v>
      </c>
      <c r="O120" s="10">
        <v>5.6800000000000003E-2</v>
      </c>
      <c r="P120" s="9">
        <v>45</v>
      </c>
      <c r="Q120" s="10">
        <v>5.11E-2</v>
      </c>
      <c r="R120" s="9">
        <v>41</v>
      </c>
      <c r="S120" s="10">
        <v>4.65E-2</v>
      </c>
      <c r="T120" s="9">
        <v>36</v>
      </c>
      <c r="U120" s="10">
        <v>4.0899999999999999E-2</v>
      </c>
      <c r="V120" s="9">
        <v>33</v>
      </c>
      <c r="W120" s="10">
        <v>3.7499999999999999E-2</v>
      </c>
      <c r="X120" s="9">
        <v>30</v>
      </c>
      <c r="Y120" s="10">
        <v>3.4099999999999998E-2</v>
      </c>
    </row>
    <row r="121" spans="2:69" ht="14.25" customHeight="1" x14ac:dyDescent="0.25">
      <c r="B121" s="79" t="s">
        <v>36</v>
      </c>
      <c r="C121" s="81">
        <v>7856</v>
      </c>
      <c r="D121" s="82">
        <v>2.3E-2</v>
      </c>
      <c r="F121" s="75" t="s">
        <v>284</v>
      </c>
      <c r="G121" s="75"/>
      <c r="H121" s="75" t="s">
        <v>143</v>
      </c>
      <c r="I121" s="75"/>
      <c r="J121" s="75" t="s">
        <v>153</v>
      </c>
      <c r="K121" s="75"/>
      <c r="L121" s="75" t="s">
        <v>149</v>
      </c>
      <c r="M121" s="75"/>
      <c r="N121" s="75" t="s">
        <v>148</v>
      </c>
      <c r="O121" s="75"/>
      <c r="P121" s="75" t="s">
        <v>154</v>
      </c>
      <c r="Q121" s="75"/>
      <c r="R121" s="75" t="s">
        <v>152</v>
      </c>
      <c r="S121" s="75"/>
      <c r="T121" s="75" t="s">
        <v>144</v>
      </c>
      <c r="U121" s="75"/>
      <c r="V121" s="75" t="s">
        <v>142</v>
      </c>
      <c r="W121" s="75"/>
      <c r="X121" s="75" t="s">
        <v>141</v>
      </c>
      <c r="Y121" s="75"/>
      <c r="AA121" s="11"/>
      <c r="AC121" s="11"/>
      <c r="AE121" s="11"/>
      <c r="AG121" s="11"/>
      <c r="AI121" s="11"/>
      <c r="AK121" s="11"/>
      <c r="AM121" s="11"/>
      <c r="AO121" s="11"/>
      <c r="AQ121" s="11"/>
      <c r="AS121" s="11"/>
      <c r="AU121" s="11"/>
      <c r="AW121" s="11"/>
      <c r="AY121" s="11"/>
      <c r="BA121" s="11"/>
      <c r="BC121" s="11"/>
      <c r="BE121" s="11"/>
      <c r="BG121" s="11"/>
      <c r="BI121" s="11"/>
      <c r="BK121" s="11"/>
      <c r="BM121" s="11"/>
      <c r="BO121" s="11"/>
      <c r="BQ121" s="11"/>
    </row>
    <row r="122" spans="2:69" ht="14.25" customHeight="1" x14ac:dyDescent="0.25">
      <c r="B122" s="80"/>
      <c r="C122" s="63"/>
      <c r="D122" s="82"/>
      <c r="F122" s="12">
        <v>689</v>
      </c>
      <c r="G122" s="13">
        <v>8.77E-2</v>
      </c>
      <c r="H122" s="12">
        <v>619</v>
      </c>
      <c r="I122" s="13">
        <v>7.8799999999999995E-2</v>
      </c>
      <c r="J122" s="12">
        <v>511</v>
      </c>
      <c r="K122" s="13">
        <v>6.5000000000000002E-2</v>
      </c>
      <c r="L122" s="12">
        <v>509</v>
      </c>
      <c r="M122" s="13">
        <v>6.4799999999999996E-2</v>
      </c>
      <c r="N122" s="12">
        <v>476</v>
      </c>
      <c r="O122" s="13">
        <v>6.0600000000000001E-2</v>
      </c>
      <c r="P122" s="12">
        <v>439</v>
      </c>
      <c r="Q122" s="13">
        <v>5.5899999999999998E-2</v>
      </c>
      <c r="R122" s="12">
        <v>420</v>
      </c>
      <c r="S122" s="13">
        <v>5.3499999999999999E-2</v>
      </c>
      <c r="T122" s="12">
        <v>419</v>
      </c>
      <c r="U122" s="13">
        <v>5.33E-2</v>
      </c>
      <c r="V122" s="12">
        <v>353</v>
      </c>
      <c r="W122" s="13">
        <v>4.4900000000000002E-2</v>
      </c>
      <c r="X122" s="12">
        <v>352</v>
      </c>
      <c r="Y122" s="13">
        <v>4.48E-2</v>
      </c>
    </row>
    <row r="123" spans="2:69" ht="14.25" customHeight="1" x14ac:dyDescent="0.25">
      <c r="B123" s="76" t="s">
        <v>43</v>
      </c>
      <c r="C123" s="77">
        <v>3976</v>
      </c>
      <c r="D123" s="78">
        <v>1.1599999999999999E-2</v>
      </c>
      <c r="F123" s="74" t="s">
        <v>284</v>
      </c>
      <c r="G123" s="74"/>
      <c r="H123" s="74" t="s">
        <v>152</v>
      </c>
      <c r="I123" s="74"/>
      <c r="J123" s="74" t="s">
        <v>149</v>
      </c>
      <c r="K123" s="74"/>
      <c r="L123" s="74" t="s">
        <v>148</v>
      </c>
      <c r="M123" s="74"/>
      <c r="N123" s="74" t="s">
        <v>141</v>
      </c>
      <c r="O123" s="74"/>
      <c r="P123" s="74" t="s">
        <v>142</v>
      </c>
      <c r="Q123" s="74"/>
      <c r="R123" s="74" t="s">
        <v>153</v>
      </c>
      <c r="S123" s="74"/>
      <c r="T123" s="74" t="s">
        <v>143</v>
      </c>
      <c r="U123" s="74"/>
      <c r="V123" s="74" t="s">
        <v>285</v>
      </c>
      <c r="W123" s="74"/>
      <c r="X123" s="74" t="s">
        <v>155</v>
      </c>
      <c r="Y123" s="74"/>
    </row>
    <row r="124" spans="2:69" ht="14.25" customHeight="1" x14ac:dyDescent="0.25">
      <c r="B124" s="71"/>
      <c r="C124" s="68"/>
      <c r="D124" s="78"/>
      <c r="F124" s="9">
        <v>443</v>
      </c>
      <c r="G124" s="10">
        <v>0.1114</v>
      </c>
      <c r="H124" s="9">
        <v>261</v>
      </c>
      <c r="I124" s="10">
        <v>6.5600000000000006E-2</v>
      </c>
      <c r="J124" s="9">
        <v>258</v>
      </c>
      <c r="K124" s="10">
        <v>6.4899999999999999E-2</v>
      </c>
      <c r="L124" s="9">
        <v>258</v>
      </c>
      <c r="M124" s="10">
        <v>6.4899999999999999E-2</v>
      </c>
      <c r="N124" s="9">
        <v>235</v>
      </c>
      <c r="O124" s="10">
        <v>5.91E-2</v>
      </c>
      <c r="P124" s="9">
        <v>228</v>
      </c>
      <c r="Q124" s="10">
        <v>5.7299999999999997E-2</v>
      </c>
      <c r="R124" s="9">
        <v>179</v>
      </c>
      <c r="S124" s="10">
        <v>4.4999999999999998E-2</v>
      </c>
      <c r="T124" s="9">
        <v>175</v>
      </c>
      <c r="U124" s="10">
        <v>4.3999999999999997E-2</v>
      </c>
      <c r="V124" s="9">
        <v>169</v>
      </c>
      <c r="W124" s="10">
        <v>4.2500000000000003E-2</v>
      </c>
      <c r="X124" s="9">
        <v>141</v>
      </c>
      <c r="Y124" s="10">
        <v>3.5499999999999997E-2</v>
      </c>
    </row>
    <row r="125" spans="2:69" ht="14.25" customHeight="1" x14ac:dyDescent="0.25">
      <c r="B125" s="79" t="s">
        <v>91</v>
      </c>
      <c r="C125" s="81">
        <v>249</v>
      </c>
      <c r="D125" s="82">
        <v>6.9999999999999999E-4</v>
      </c>
      <c r="F125" s="75" t="s">
        <v>148</v>
      </c>
      <c r="G125" s="75"/>
      <c r="H125" s="75" t="s">
        <v>284</v>
      </c>
      <c r="I125" s="75"/>
      <c r="J125" s="75" t="s">
        <v>141</v>
      </c>
      <c r="K125" s="75"/>
      <c r="L125" s="75" t="s">
        <v>143</v>
      </c>
      <c r="M125" s="75"/>
      <c r="N125" s="75" t="s">
        <v>145</v>
      </c>
      <c r="O125" s="75"/>
      <c r="P125" s="75" t="s">
        <v>152</v>
      </c>
      <c r="Q125" s="75"/>
      <c r="R125" s="75" t="s">
        <v>178</v>
      </c>
      <c r="S125" s="75"/>
      <c r="T125" s="75" t="s">
        <v>144</v>
      </c>
      <c r="U125" s="75"/>
      <c r="V125" s="75" t="s">
        <v>149</v>
      </c>
      <c r="W125" s="75"/>
      <c r="X125" s="75" t="s">
        <v>142</v>
      </c>
      <c r="Y125" s="75"/>
      <c r="AA125" s="11"/>
      <c r="AC125" s="11"/>
      <c r="AE125" s="11"/>
      <c r="AG125" s="11"/>
      <c r="AI125" s="11"/>
      <c r="AK125" s="11"/>
      <c r="AM125" s="11"/>
      <c r="AO125" s="11"/>
      <c r="AQ125" s="11"/>
      <c r="AS125" s="11"/>
      <c r="AU125" s="11"/>
      <c r="AW125" s="11"/>
      <c r="AY125" s="11"/>
      <c r="BA125" s="11"/>
      <c r="BC125" s="11"/>
      <c r="BE125" s="11"/>
      <c r="BG125" s="11"/>
      <c r="BI125" s="11"/>
      <c r="BK125" s="11"/>
      <c r="BM125" s="11"/>
      <c r="BO125" s="11"/>
      <c r="BQ125" s="11"/>
    </row>
    <row r="126" spans="2:69" ht="14.25" customHeight="1" x14ac:dyDescent="0.25">
      <c r="B126" s="80"/>
      <c r="C126" s="63"/>
      <c r="D126" s="82"/>
      <c r="F126" s="12">
        <v>44</v>
      </c>
      <c r="G126" s="13">
        <v>0.1767</v>
      </c>
      <c r="H126" s="12">
        <v>29</v>
      </c>
      <c r="I126" s="13">
        <v>0.11650000000000001</v>
      </c>
      <c r="J126" s="12">
        <v>26</v>
      </c>
      <c r="K126" s="13">
        <v>0.10440000000000001</v>
      </c>
      <c r="L126" s="12">
        <v>22</v>
      </c>
      <c r="M126" s="13">
        <v>8.8400000000000006E-2</v>
      </c>
      <c r="N126" s="12">
        <v>22</v>
      </c>
      <c r="O126" s="13">
        <v>8.8400000000000006E-2</v>
      </c>
      <c r="P126" s="12">
        <v>17</v>
      </c>
      <c r="Q126" s="13">
        <v>6.83E-2</v>
      </c>
      <c r="R126" s="12">
        <v>16</v>
      </c>
      <c r="S126" s="13">
        <v>6.4299999999999996E-2</v>
      </c>
      <c r="T126" s="12">
        <v>11</v>
      </c>
      <c r="U126" s="13">
        <v>4.4200000000000003E-2</v>
      </c>
      <c r="V126" s="12">
        <v>9</v>
      </c>
      <c r="W126" s="13">
        <v>3.61E-2</v>
      </c>
      <c r="X126" s="12">
        <v>8</v>
      </c>
      <c r="Y126" s="13">
        <v>3.2099999999999997E-2</v>
      </c>
    </row>
    <row r="127" spans="2:69" ht="14.25" customHeight="1" x14ac:dyDescent="0.25">
      <c r="B127" s="76" t="s">
        <v>84</v>
      </c>
      <c r="C127" s="77">
        <v>1214</v>
      </c>
      <c r="D127" s="78">
        <v>3.5999999999999999E-3</v>
      </c>
      <c r="F127" s="74" t="s">
        <v>284</v>
      </c>
      <c r="G127" s="74"/>
      <c r="H127" s="74" t="s">
        <v>154</v>
      </c>
      <c r="I127" s="74"/>
      <c r="J127" s="74" t="s">
        <v>143</v>
      </c>
      <c r="K127" s="74"/>
      <c r="L127" s="74" t="s">
        <v>142</v>
      </c>
      <c r="M127" s="74"/>
      <c r="N127" s="74" t="s">
        <v>149</v>
      </c>
      <c r="O127" s="74"/>
      <c r="P127" s="74" t="s">
        <v>153</v>
      </c>
      <c r="Q127" s="74"/>
      <c r="R127" s="74" t="s">
        <v>148</v>
      </c>
      <c r="S127" s="74"/>
      <c r="T127" s="74" t="s">
        <v>150</v>
      </c>
      <c r="U127" s="74"/>
      <c r="V127" s="74" t="s">
        <v>145</v>
      </c>
      <c r="W127" s="74"/>
      <c r="X127" s="74" t="s">
        <v>144</v>
      </c>
      <c r="Y127" s="74"/>
    </row>
    <row r="128" spans="2:69" ht="14.25" customHeight="1" x14ac:dyDescent="0.25">
      <c r="B128" s="71"/>
      <c r="C128" s="68"/>
      <c r="D128" s="78"/>
      <c r="F128" s="9">
        <v>117</v>
      </c>
      <c r="G128" s="10">
        <v>9.64E-2</v>
      </c>
      <c r="H128" s="9">
        <v>101</v>
      </c>
      <c r="I128" s="10">
        <v>8.3199999999999996E-2</v>
      </c>
      <c r="J128" s="9">
        <v>87</v>
      </c>
      <c r="K128" s="10">
        <v>7.17E-2</v>
      </c>
      <c r="L128" s="9">
        <v>84</v>
      </c>
      <c r="M128" s="10">
        <v>6.9199999999999998E-2</v>
      </c>
      <c r="N128" s="9">
        <v>79</v>
      </c>
      <c r="O128" s="10">
        <v>6.5100000000000005E-2</v>
      </c>
      <c r="P128" s="9">
        <v>76</v>
      </c>
      <c r="Q128" s="10">
        <v>6.2600000000000003E-2</v>
      </c>
      <c r="R128" s="9">
        <v>64</v>
      </c>
      <c r="S128" s="10">
        <v>5.2699999999999997E-2</v>
      </c>
      <c r="T128" s="9">
        <v>61</v>
      </c>
      <c r="U128" s="10">
        <v>5.0200000000000002E-2</v>
      </c>
      <c r="V128" s="9">
        <v>57</v>
      </c>
      <c r="W128" s="10">
        <v>4.7E-2</v>
      </c>
      <c r="X128" s="9">
        <v>57</v>
      </c>
      <c r="Y128" s="10">
        <v>4.7E-2</v>
      </c>
    </row>
    <row r="129" spans="2:69" ht="14.25" customHeight="1" x14ac:dyDescent="0.25">
      <c r="B129" s="79" t="s">
        <v>83</v>
      </c>
      <c r="C129" s="81">
        <v>1009</v>
      </c>
      <c r="D129" s="82">
        <v>3.0000000000000001E-3</v>
      </c>
      <c r="F129" s="75" t="s">
        <v>143</v>
      </c>
      <c r="G129" s="75"/>
      <c r="H129" s="75" t="s">
        <v>148</v>
      </c>
      <c r="I129" s="75"/>
      <c r="J129" s="75" t="s">
        <v>154</v>
      </c>
      <c r="K129" s="75"/>
      <c r="L129" s="75" t="s">
        <v>153</v>
      </c>
      <c r="M129" s="75"/>
      <c r="N129" s="75" t="s">
        <v>150</v>
      </c>
      <c r="O129" s="75"/>
      <c r="P129" s="75" t="s">
        <v>152</v>
      </c>
      <c r="Q129" s="75"/>
      <c r="R129" s="75" t="s">
        <v>284</v>
      </c>
      <c r="S129" s="75"/>
      <c r="T129" s="75" t="s">
        <v>144</v>
      </c>
      <c r="U129" s="75"/>
      <c r="V129" s="75" t="s">
        <v>142</v>
      </c>
      <c r="W129" s="75"/>
      <c r="X129" s="75" t="s">
        <v>149</v>
      </c>
      <c r="Y129" s="75"/>
      <c r="AA129" s="11"/>
      <c r="AC129" s="11"/>
      <c r="AE129" s="11"/>
      <c r="AG129" s="11"/>
      <c r="AI129" s="11"/>
      <c r="AK129" s="11"/>
      <c r="AM129" s="11"/>
      <c r="AO129" s="11"/>
      <c r="AQ129" s="11"/>
      <c r="AS129" s="11"/>
      <c r="AU129" s="11"/>
      <c r="AW129" s="11"/>
      <c r="AY129" s="11"/>
      <c r="BA129" s="11"/>
      <c r="BC129" s="11"/>
      <c r="BE129" s="11"/>
      <c r="BG129" s="11"/>
      <c r="BI129" s="11"/>
      <c r="BK129" s="11"/>
      <c r="BM129" s="11"/>
      <c r="BO129" s="11"/>
      <c r="BQ129" s="11"/>
    </row>
    <row r="130" spans="2:69" ht="14.25" customHeight="1" x14ac:dyDescent="0.25">
      <c r="B130" s="80"/>
      <c r="C130" s="63"/>
      <c r="D130" s="82"/>
      <c r="F130" s="12">
        <v>140</v>
      </c>
      <c r="G130" s="13">
        <v>0.13880000000000001</v>
      </c>
      <c r="H130" s="12">
        <v>91</v>
      </c>
      <c r="I130" s="13">
        <v>9.0200000000000002E-2</v>
      </c>
      <c r="J130" s="12">
        <v>76</v>
      </c>
      <c r="K130" s="13">
        <v>7.5300000000000006E-2</v>
      </c>
      <c r="L130" s="12">
        <v>68</v>
      </c>
      <c r="M130" s="13">
        <v>6.7400000000000002E-2</v>
      </c>
      <c r="N130" s="12">
        <v>66</v>
      </c>
      <c r="O130" s="13">
        <v>6.54E-2</v>
      </c>
      <c r="P130" s="12">
        <v>64</v>
      </c>
      <c r="Q130" s="13">
        <v>6.3399999999999998E-2</v>
      </c>
      <c r="R130" s="12">
        <v>48</v>
      </c>
      <c r="S130" s="13">
        <v>4.7600000000000003E-2</v>
      </c>
      <c r="T130" s="12">
        <v>45</v>
      </c>
      <c r="U130" s="13">
        <v>4.4600000000000001E-2</v>
      </c>
      <c r="V130" s="12">
        <v>43</v>
      </c>
      <c r="W130" s="13">
        <v>4.2599999999999999E-2</v>
      </c>
      <c r="X130" s="12">
        <v>40</v>
      </c>
      <c r="Y130" s="13">
        <v>3.9600000000000003E-2</v>
      </c>
    </row>
    <row r="131" spans="2:69" ht="14.25" customHeight="1" x14ac:dyDescent="0.25">
      <c r="B131" s="76" t="s">
        <v>63</v>
      </c>
      <c r="C131" s="77">
        <v>2387</v>
      </c>
      <c r="D131" s="78">
        <v>7.0000000000000001E-3</v>
      </c>
      <c r="F131" s="74" t="s">
        <v>148</v>
      </c>
      <c r="G131" s="74"/>
      <c r="H131" s="74" t="s">
        <v>284</v>
      </c>
      <c r="I131" s="74"/>
      <c r="J131" s="74" t="s">
        <v>141</v>
      </c>
      <c r="K131" s="74"/>
      <c r="L131" s="74" t="s">
        <v>149</v>
      </c>
      <c r="M131" s="74"/>
      <c r="N131" s="74" t="s">
        <v>142</v>
      </c>
      <c r="O131" s="74"/>
      <c r="P131" s="74" t="s">
        <v>144</v>
      </c>
      <c r="Q131" s="74"/>
      <c r="R131" s="74" t="s">
        <v>143</v>
      </c>
      <c r="S131" s="74"/>
      <c r="T131" s="74" t="s">
        <v>152</v>
      </c>
      <c r="U131" s="74"/>
      <c r="V131" s="74" t="s">
        <v>178</v>
      </c>
      <c r="W131" s="74"/>
      <c r="X131" s="74" t="s">
        <v>153</v>
      </c>
      <c r="Y131" s="74"/>
    </row>
    <row r="132" spans="2:69" ht="14.25" customHeight="1" x14ac:dyDescent="0.25">
      <c r="B132" s="71"/>
      <c r="C132" s="68"/>
      <c r="D132" s="78"/>
      <c r="F132" s="9">
        <v>249</v>
      </c>
      <c r="G132" s="10">
        <v>0.1043</v>
      </c>
      <c r="H132" s="9">
        <v>196</v>
      </c>
      <c r="I132" s="10">
        <v>8.2100000000000006E-2</v>
      </c>
      <c r="J132" s="9">
        <v>170</v>
      </c>
      <c r="K132" s="10">
        <v>7.1199999999999999E-2</v>
      </c>
      <c r="L132" s="9">
        <v>126</v>
      </c>
      <c r="M132" s="10">
        <v>5.28E-2</v>
      </c>
      <c r="N132" s="9">
        <v>118</v>
      </c>
      <c r="O132" s="10">
        <v>4.9399999999999999E-2</v>
      </c>
      <c r="P132" s="9">
        <v>110</v>
      </c>
      <c r="Q132" s="10">
        <v>4.6100000000000002E-2</v>
      </c>
      <c r="R132" s="9">
        <v>101</v>
      </c>
      <c r="S132" s="10">
        <v>4.2299999999999997E-2</v>
      </c>
      <c r="T132" s="9">
        <v>94</v>
      </c>
      <c r="U132" s="10">
        <v>3.9399999999999998E-2</v>
      </c>
      <c r="V132" s="9">
        <v>91</v>
      </c>
      <c r="W132" s="10">
        <v>3.8100000000000002E-2</v>
      </c>
      <c r="X132" s="9">
        <v>85</v>
      </c>
      <c r="Y132" s="10">
        <v>3.56E-2</v>
      </c>
    </row>
    <row r="133" spans="2:69" ht="14.25" customHeight="1" x14ac:dyDescent="0.25">
      <c r="B133" s="79" t="s">
        <v>37</v>
      </c>
      <c r="C133" s="81">
        <v>1505</v>
      </c>
      <c r="D133" s="82">
        <v>4.4000000000000003E-3</v>
      </c>
      <c r="F133" s="75" t="s">
        <v>152</v>
      </c>
      <c r="G133" s="75"/>
      <c r="H133" s="75" t="s">
        <v>143</v>
      </c>
      <c r="I133" s="75"/>
      <c r="J133" s="75" t="s">
        <v>144</v>
      </c>
      <c r="K133" s="75"/>
      <c r="L133" s="75" t="s">
        <v>145</v>
      </c>
      <c r="M133" s="75"/>
      <c r="N133" s="75" t="s">
        <v>154</v>
      </c>
      <c r="O133" s="75"/>
      <c r="P133" s="75" t="s">
        <v>284</v>
      </c>
      <c r="Q133" s="75"/>
      <c r="R133" s="75" t="s">
        <v>153</v>
      </c>
      <c r="S133" s="75"/>
      <c r="T133" s="75" t="s">
        <v>148</v>
      </c>
      <c r="U133" s="75"/>
      <c r="V133" s="75" t="s">
        <v>177</v>
      </c>
      <c r="W133" s="75"/>
      <c r="X133" s="75" t="s">
        <v>141</v>
      </c>
      <c r="Y133" s="75"/>
      <c r="AA133" s="11"/>
      <c r="AC133" s="11"/>
      <c r="AE133" s="11"/>
      <c r="AG133" s="11"/>
      <c r="AI133" s="11"/>
      <c r="AK133" s="11"/>
      <c r="AM133" s="11"/>
      <c r="AO133" s="11"/>
      <c r="AQ133" s="11"/>
      <c r="AS133" s="11"/>
      <c r="AU133" s="11"/>
      <c r="AW133" s="11"/>
      <c r="AY133" s="11"/>
      <c r="BA133" s="11"/>
      <c r="BC133" s="11"/>
      <c r="BE133" s="11"/>
      <c r="BG133" s="11"/>
      <c r="BI133" s="11"/>
      <c r="BK133" s="11"/>
      <c r="BM133" s="11"/>
      <c r="BO133" s="11"/>
      <c r="BQ133" s="11"/>
    </row>
    <row r="134" spans="2:69" ht="14.25" customHeight="1" x14ac:dyDescent="0.25">
      <c r="B134" s="80"/>
      <c r="C134" s="63"/>
      <c r="D134" s="82"/>
      <c r="F134" s="12">
        <v>261</v>
      </c>
      <c r="G134" s="13">
        <v>0.1734</v>
      </c>
      <c r="H134" s="12">
        <v>183</v>
      </c>
      <c r="I134" s="13">
        <v>0.1216</v>
      </c>
      <c r="J134" s="12">
        <v>146</v>
      </c>
      <c r="K134" s="13">
        <v>9.7000000000000003E-2</v>
      </c>
      <c r="L134" s="12">
        <v>107</v>
      </c>
      <c r="M134" s="13">
        <v>7.1099999999999997E-2</v>
      </c>
      <c r="N134" s="12">
        <v>106</v>
      </c>
      <c r="O134" s="13">
        <v>7.0400000000000004E-2</v>
      </c>
      <c r="P134" s="12">
        <v>94</v>
      </c>
      <c r="Q134" s="13">
        <v>6.25E-2</v>
      </c>
      <c r="R134" s="12">
        <v>67</v>
      </c>
      <c r="S134" s="13">
        <v>4.4499999999999998E-2</v>
      </c>
      <c r="T134" s="12">
        <v>66</v>
      </c>
      <c r="U134" s="13">
        <v>4.3900000000000002E-2</v>
      </c>
      <c r="V134" s="12">
        <v>43</v>
      </c>
      <c r="W134" s="13">
        <v>2.86E-2</v>
      </c>
      <c r="X134" s="12">
        <v>40</v>
      </c>
      <c r="Y134" s="13">
        <v>2.6599999999999999E-2</v>
      </c>
    </row>
    <row r="135" spans="2:69" ht="14.25" customHeight="1" x14ac:dyDescent="0.25">
      <c r="B135" s="76" t="s">
        <v>62</v>
      </c>
      <c r="C135" s="77">
        <v>1075</v>
      </c>
      <c r="D135" s="78">
        <v>3.0999999999999999E-3</v>
      </c>
      <c r="F135" s="74" t="s">
        <v>284</v>
      </c>
      <c r="G135" s="74"/>
      <c r="H135" s="74" t="s">
        <v>148</v>
      </c>
      <c r="I135" s="74"/>
      <c r="J135" s="74" t="s">
        <v>141</v>
      </c>
      <c r="K135" s="74"/>
      <c r="L135" s="74" t="s">
        <v>149</v>
      </c>
      <c r="M135" s="74"/>
      <c r="N135" s="74" t="s">
        <v>142</v>
      </c>
      <c r="O135" s="74"/>
      <c r="P135" s="74" t="s">
        <v>145</v>
      </c>
      <c r="Q135" s="74"/>
      <c r="R135" s="74" t="s">
        <v>143</v>
      </c>
      <c r="S135" s="74"/>
      <c r="T135" s="74" t="s">
        <v>153</v>
      </c>
      <c r="U135" s="74"/>
      <c r="V135" s="74" t="s">
        <v>152</v>
      </c>
      <c r="W135" s="74"/>
      <c r="X135" s="74" t="s">
        <v>155</v>
      </c>
      <c r="Y135" s="74"/>
    </row>
    <row r="136" spans="2:69" ht="14.25" customHeight="1" x14ac:dyDescent="0.25">
      <c r="B136" s="71"/>
      <c r="C136" s="68"/>
      <c r="D136" s="78"/>
      <c r="F136" s="9">
        <v>101</v>
      </c>
      <c r="G136" s="10">
        <v>9.4E-2</v>
      </c>
      <c r="H136" s="9">
        <v>74</v>
      </c>
      <c r="I136" s="10">
        <v>6.88E-2</v>
      </c>
      <c r="J136" s="9">
        <v>74</v>
      </c>
      <c r="K136" s="10">
        <v>6.88E-2</v>
      </c>
      <c r="L136" s="9">
        <v>67</v>
      </c>
      <c r="M136" s="10">
        <v>6.2300000000000001E-2</v>
      </c>
      <c r="N136" s="9">
        <v>61</v>
      </c>
      <c r="O136" s="10">
        <v>5.67E-2</v>
      </c>
      <c r="P136" s="9">
        <v>59</v>
      </c>
      <c r="Q136" s="10">
        <v>5.4899999999999997E-2</v>
      </c>
      <c r="R136" s="9">
        <v>54</v>
      </c>
      <c r="S136" s="10">
        <v>5.0200000000000002E-2</v>
      </c>
      <c r="T136" s="9">
        <v>50</v>
      </c>
      <c r="U136" s="10">
        <v>4.65E-2</v>
      </c>
      <c r="V136" s="9">
        <v>49</v>
      </c>
      <c r="W136" s="10">
        <v>4.5600000000000002E-2</v>
      </c>
      <c r="X136" s="9">
        <v>49</v>
      </c>
      <c r="Y136" s="10">
        <v>4.5600000000000002E-2</v>
      </c>
    </row>
    <row r="137" spans="2:69" ht="14.25" customHeight="1" x14ac:dyDescent="0.25">
      <c r="B137" s="79" t="s">
        <v>52</v>
      </c>
      <c r="C137" s="81">
        <v>3634</v>
      </c>
      <c r="D137" s="82">
        <v>1.06E-2</v>
      </c>
      <c r="F137" s="75" t="s">
        <v>152</v>
      </c>
      <c r="G137" s="75"/>
      <c r="H137" s="75" t="s">
        <v>284</v>
      </c>
      <c r="I137" s="75"/>
      <c r="J137" s="75" t="s">
        <v>148</v>
      </c>
      <c r="K137" s="75"/>
      <c r="L137" s="75" t="s">
        <v>144</v>
      </c>
      <c r="M137" s="75"/>
      <c r="N137" s="75" t="s">
        <v>142</v>
      </c>
      <c r="O137" s="75"/>
      <c r="P137" s="75" t="s">
        <v>149</v>
      </c>
      <c r="Q137" s="75"/>
      <c r="R137" s="75" t="s">
        <v>154</v>
      </c>
      <c r="S137" s="75"/>
      <c r="T137" s="75" t="s">
        <v>153</v>
      </c>
      <c r="U137" s="75"/>
      <c r="V137" s="75" t="s">
        <v>140</v>
      </c>
      <c r="W137" s="75"/>
      <c r="X137" s="75" t="s">
        <v>143</v>
      </c>
      <c r="Y137" s="75"/>
      <c r="AA137" s="11"/>
      <c r="AC137" s="11"/>
      <c r="AE137" s="11"/>
      <c r="AG137" s="11"/>
      <c r="AI137" s="11"/>
      <c r="AK137" s="11"/>
      <c r="AM137" s="11"/>
      <c r="AO137" s="11"/>
      <c r="AQ137" s="11"/>
      <c r="AS137" s="11"/>
      <c r="AU137" s="11"/>
      <c r="AW137" s="11"/>
      <c r="AY137" s="11"/>
      <c r="BA137" s="11"/>
      <c r="BC137" s="11"/>
      <c r="BE137" s="11"/>
      <c r="BG137" s="11"/>
      <c r="BI137" s="11"/>
      <c r="BK137" s="11"/>
      <c r="BM137" s="11"/>
      <c r="BO137" s="11"/>
      <c r="BQ137" s="11"/>
    </row>
    <row r="138" spans="2:69" ht="14.25" customHeight="1" x14ac:dyDescent="0.25">
      <c r="B138" s="80"/>
      <c r="C138" s="63"/>
      <c r="D138" s="82"/>
      <c r="F138" s="12">
        <v>424</v>
      </c>
      <c r="G138" s="13">
        <v>0.1167</v>
      </c>
      <c r="H138" s="12">
        <v>307</v>
      </c>
      <c r="I138" s="13">
        <v>8.4500000000000006E-2</v>
      </c>
      <c r="J138" s="12">
        <v>268</v>
      </c>
      <c r="K138" s="13">
        <v>7.3700000000000002E-2</v>
      </c>
      <c r="L138" s="12">
        <v>263</v>
      </c>
      <c r="M138" s="13">
        <v>7.2400000000000006E-2</v>
      </c>
      <c r="N138" s="12">
        <v>198</v>
      </c>
      <c r="O138" s="13">
        <v>5.45E-2</v>
      </c>
      <c r="P138" s="12">
        <v>168</v>
      </c>
      <c r="Q138" s="13">
        <v>4.6199999999999998E-2</v>
      </c>
      <c r="R138" s="12">
        <v>157</v>
      </c>
      <c r="S138" s="13">
        <v>4.3200000000000002E-2</v>
      </c>
      <c r="T138" s="12">
        <v>135</v>
      </c>
      <c r="U138" s="13">
        <v>3.7100000000000001E-2</v>
      </c>
      <c r="V138" s="12">
        <v>132</v>
      </c>
      <c r="W138" s="13">
        <v>3.6299999999999999E-2</v>
      </c>
      <c r="X138" s="12">
        <v>127</v>
      </c>
      <c r="Y138" s="13">
        <v>3.49E-2</v>
      </c>
    </row>
    <row r="139" spans="2:69" ht="14.25" customHeight="1" x14ac:dyDescent="0.25">
      <c r="B139" s="76" t="s">
        <v>58</v>
      </c>
      <c r="C139" s="77">
        <v>5178</v>
      </c>
      <c r="D139" s="78">
        <v>1.5100000000000001E-2</v>
      </c>
      <c r="F139" s="74" t="s">
        <v>284</v>
      </c>
      <c r="G139" s="74"/>
      <c r="H139" s="74" t="s">
        <v>148</v>
      </c>
      <c r="I139" s="74"/>
      <c r="J139" s="74" t="s">
        <v>142</v>
      </c>
      <c r="K139" s="74"/>
      <c r="L139" s="74" t="s">
        <v>149</v>
      </c>
      <c r="M139" s="74"/>
      <c r="N139" s="74" t="s">
        <v>143</v>
      </c>
      <c r="O139" s="74"/>
      <c r="P139" s="74" t="s">
        <v>144</v>
      </c>
      <c r="Q139" s="74"/>
      <c r="R139" s="74" t="s">
        <v>153</v>
      </c>
      <c r="S139" s="74"/>
      <c r="T139" s="74" t="s">
        <v>152</v>
      </c>
      <c r="U139" s="74"/>
      <c r="V139" s="74" t="s">
        <v>178</v>
      </c>
      <c r="W139" s="74"/>
      <c r="X139" s="74" t="s">
        <v>154</v>
      </c>
      <c r="Y139" s="74"/>
    </row>
    <row r="140" spans="2:69" ht="14.25" customHeight="1" x14ac:dyDescent="0.25">
      <c r="B140" s="71"/>
      <c r="C140" s="68"/>
      <c r="D140" s="78"/>
      <c r="F140" s="9">
        <v>489</v>
      </c>
      <c r="G140" s="10">
        <v>9.4399999999999998E-2</v>
      </c>
      <c r="H140" s="9">
        <v>445</v>
      </c>
      <c r="I140" s="10">
        <v>8.5900000000000004E-2</v>
      </c>
      <c r="J140" s="9">
        <v>372</v>
      </c>
      <c r="K140" s="10">
        <v>7.1800000000000003E-2</v>
      </c>
      <c r="L140" s="9">
        <v>298</v>
      </c>
      <c r="M140" s="10">
        <v>5.7599999999999998E-2</v>
      </c>
      <c r="N140" s="9">
        <v>287</v>
      </c>
      <c r="O140" s="10">
        <v>5.5399999999999998E-2</v>
      </c>
      <c r="P140" s="9">
        <v>281</v>
      </c>
      <c r="Q140" s="10">
        <v>5.4300000000000001E-2</v>
      </c>
      <c r="R140" s="9">
        <v>269</v>
      </c>
      <c r="S140" s="10">
        <v>5.1999999999999998E-2</v>
      </c>
      <c r="T140" s="9">
        <v>259</v>
      </c>
      <c r="U140" s="10">
        <v>0.05</v>
      </c>
      <c r="V140" s="9">
        <v>211</v>
      </c>
      <c r="W140" s="10">
        <v>4.07E-2</v>
      </c>
      <c r="X140" s="9">
        <v>184</v>
      </c>
      <c r="Y140" s="10">
        <v>3.5499999999999997E-2</v>
      </c>
    </row>
    <row r="141" spans="2:69" ht="14.25" customHeight="1" x14ac:dyDescent="0.25">
      <c r="B141" s="79" t="s">
        <v>104</v>
      </c>
      <c r="C141" s="81">
        <v>1904</v>
      </c>
      <c r="D141" s="82">
        <v>5.5999999999999999E-3</v>
      </c>
      <c r="F141" s="75" t="s">
        <v>178</v>
      </c>
      <c r="G141" s="75"/>
      <c r="H141" s="75" t="s">
        <v>152</v>
      </c>
      <c r="I141" s="75"/>
      <c r="J141" s="75" t="s">
        <v>154</v>
      </c>
      <c r="K141" s="75"/>
      <c r="L141" s="75" t="s">
        <v>149</v>
      </c>
      <c r="M141" s="75"/>
      <c r="N141" s="75" t="s">
        <v>143</v>
      </c>
      <c r="O141" s="75"/>
      <c r="P141" s="75" t="s">
        <v>145</v>
      </c>
      <c r="Q141" s="75"/>
      <c r="R141" s="75" t="s">
        <v>148</v>
      </c>
      <c r="S141" s="75"/>
      <c r="T141" s="75" t="s">
        <v>153</v>
      </c>
      <c r="U141" s="75"/>
      <c r="V141" s="75" t="s">
        <v>141</v>
      </c>
      <c r="W141" s="75"/>
      <c r="X141" s="75" t="s">
        <v>284</v>
      </c>
      <c r="Y141" s="75"/>
      <c r="AA141" s="11"/>
      <c r="AC141" s="11"/>
      <c r="AE141" s="11"/>
      <c r="AG141" s="11"/>
      <c r="AI141" s="11"/>
      <c r="AK141" s="11"/>
      <c r="AM141" s="11"/>
      <c r="AO141" s="11"/>
      <c r="AQ141" s="11"/>
      <c r="AS141" s="11"/>
      <c r="AU141" s="11"/>
      <c r="AW141" s="11"/>
      <c r="AY141" s="11"/>
      <c r="BA141" s="11"/>
      <c r="BC141" s="11"/>
      <c r="BE141" s="11"/>
      <c r="BG141" s="11"/>
      <c r="BI141" s="11"/>
      <c r="BK141" s="11"/>
      <c r="BM141" s="11"/>
      <c r="BO141" s="11"/>
      <c r="BQ141" s="11"/>
    </row>
    <row r="142" spans="2:69" ht="14.25" customHeight="1" x14ac:dyDescent="0.25">
      <c r="B142" s="80"/>
      <c r="C142" s="63"/>
      <c r="D142" s="82"/>
      <c r="F142" s="12">
        <v>172</v>
      </c>
      <c r="G142" s="13">
        <v>9.0300000000000005E-2</v>
      </c>
      <c r="H142" s="12">
        <v>164</v>
      </c>
      <c r="I142" s="13">
        <v>8.6099999999999996E-2</v>
      </c>
      <c r="J142" s="12">
        <v>133</v>
      </c>
      <c r="K142" s="13">
        <v>6.9900000000000004E-2</v>
      </c>
      <c r="L142" s="12">
        <v>131</v>
      </c>
      <c r="M142" s="13">
        <v>6.88E-2</v>
      </c>
      <c r="N142" s="12">
        <v>129</v>
      </c>
      <c r="O142" s="13">
        <v>6.7799999999999999E-2</v>
      </c>
      <c r="P142" s="12">
        <v>124</v>
      </c>
      <c r="Q142" s="13">
        <v>6.5100000000000005E-2</v>
      </c>
      <c r="R142" s="12">
        <v>118</v>
      </c>
      <c r="S142" s="13">
        <v>6.2E-2</v>
      </c>
      <c r="T142" s="12">
        <v>115</v>
      </c>
      <c r="U142" s="13">
        <v>6.0400000000000002E-2</v>
      </c>
      <c r="V142" s="12">
        <v>114</v>
      </c>
      <c r="W142" s="13">
        <v>5.9900000000000002E-2</v>
      </c>
      <c r="X142" s="12">
        <v>95</v>
      </c>
      <c r="Y142" s="13">
        <v>4.99E-2</v>
      </c>
    </row>
    <row r="143" spans="2:69" ht="14.25" customHeight="1" x14ac:dyDescent="0.25">
      <c r="B143" s="76" t="s">
        <v>107</v>
      </c>
      <c r="C143" s="77">
        <v>166</v>
      </c>
      <c r="D143" s="78">
        <v>5.0000000000000001E-4</v>
      </c>
      <c r="F143" s="74" t="s">
        <v>143</v>
      </c>
      <c r="G143" s="74"/>
      <c r="H143" s="74" t="s">
        <v>178</v>
      </c>
      <c r="I143" s="74"/>
      <c r="J143" s="74" t="s">
        <v>141</v>
      </c>
      <c r="K143" s="74"/>
      <c r="L143" s="74" t="s">
        <v>284</v>
      </c>
      <c r="M143" s="74"/>
      <c r="N143" s="74" t="s">
        <v>148</v>
      </c>
      <c r="O143" s="74"/>
      <c r="P143" s="74" t="s">
        <v>144</v>
      </c>
      <c r="Q143" s="74"/>
      <c r="R143" s="74" t="s">
        <v>149</v>
      </c>
      <c r="S143" s="74"/>
      <c r="T143" s="74" t="s">
        <v>147</v>
      </c>
      <c r="U143" s="74"/>
      <c r="V143" s="74" t="s">
        <v>285</v>
      </c>
      <c r="W143" s="74"/>
      <c r="X143" s="74" t="s">
        <v>145</v>
      </c>
      <c r="Y143" s="74"/>
    </row>
    <row r="144" spans="2:69" ht="14.25" customHeight="1" x14ac:dyDescent="0.25">
      <c r="B144" s="71"/>
      <c r="C144" s="68"/>
      <c r="D144" s="78"/>
      <c r="F144" s="9">
        <v>17</v>
      </c>
      <c r="G144" s="10">
        <v>0.1024</v>
      </c>
      <c r="H144" s="9">
        <v>16</v>
      </c>
      <c r="I144" s="10">
        <v>9.64E-2</v>
      </c>
      <c r="J144" s="9">
        <v>16</v>
      </c>
      <c r="K144" s="10">
        <v>9.64E-2</v>
      </c>
      <c r="L144" s="9">
        <v>12</v>
      </c>
      <c r="M144" s="10">
        <v>7.2300000000000003E-2</v>
      </c>
      <c r="N144" s="9">
        <v>11</v>
      </c>
      <c r="O144" s="10">
        <v>6.6299999999999998E-2</v>
      </c>
      <c r="P144" s="9">
        <v>10</v>
      </c>
      <c r="Q144" s="10">
        <v>6.0199999999999997E-2</v>
      </c>
      <c r="R144" s="9">
        <v>9</v>
      </c>
      <c r="S144" s="10">
        <v>5.4199999999999998E-2</v>
      </c>
      <c r="T144" s="9">
        <v>9</v>
      </c>
      <c r="U144" s="10">
        <v>5.4199999999999998E-2</v>
      </c>
      <c r="V144" s="9">
        <v>6</v>
      </c>
      <c r="W144" s="10">
        <v>3.61E-2</v>
      </c>
      <c r="X144" s="9">
        <v>6</v>
      </c>
      <c r="Y144" s="10">
        <v>3.61E-2</v>
      </c>
    </row>
    <row r="145" spans="2:69" ht="14.25" customHeight="1" x14ac:dyDescent="0.25">
      <c r="B145" s="79" t="s">
        <v>59</v>
      </c>
      <c r="C145" s="81">
        <v>582</v>
      </c>
      <c r="D145" s="82">
        <v>1.6999999999999999E-3</v>
      </c>
      <c r="F145" s="75" t="s">
        <v>142</v>
      </c>
      <c r="G145" s="75"/>
      <c r="H145" s="75" t="s">
        <v>284</v>
      </c>
      <c r="I145" s="75"/>
      <c r="J145" s="75" t="s">
        <v>148</v>
      </c>
      <c r="K145" s="75"/>
      <c r="L145" s="75" t="s">
        <v>152</v>
      </c>
      <c r="M145" s="75"/>
      <c r="N145" s="75" t="s">
        <v>143</v>
      </c>
      <c r="O145" s="75"/>
      <c r="P145" s="75" t="s">
        <v>141</v>
      </c>
      <c r="Q145" s="75"/>
      <c r="R145" s="75" t="s">
        <v>144</v>
      </c>
      <c r="S145" s="75"/>
      <c r="T145" s="75" t="s">
        <v>145</v>
      </c>
      <c r="U145" s="75"/>
      <c r="V145" s="75" t="s">
        <v>154</v>
      </c>
      <c r="W145" s="75"/>
      <c r="X145" s="75" t="s">
        <v>285</v>
      </c>
      <c r="Y145" s="75"/>
      <c r="AA145" s="11"/>
      <c r="AC145" s="11"/>
      <c r="AE145" s="11"/>
      <c r="AG145" s="11"/>
      <c r="AI145" s="11"/>
      <c r="AK145" s="11"/>
      <c r="AM145" s="11"/>
      <c r="AO145" s="11"/>
      <c r="AQ145" s="11"/>
      <c r="AS145" s="11"/>
      <c r="AU145" s="11"/>
      <c r="AW145" s="11"/>
      <c r="AY145" s="11"/>
      <c r="BA145" s="11"/>
      <c r="BC145" s="11"/>
      <c r="BE145" s="11"/>
      <c r="BG145" s="11"/>
      <c r="BI145" s="11"/>
      <c r="BK145" s="11"/>
      <c r="BM145" s="11"/>
      <c r="BO145" s="11"/>
      <c r="BQ145" s="11"/>
    </row>
    <row r="146" spans="2:69" ht="14.25" customHeight="1" x14ac:dyDescent="0.25">
      <c r="B146" s="80"/>
      <c r="C146" s="63"/>
      <c r="D146" s="82"/>
      <c r="F146" s="12">
        <v>84</v>
      </c>
      <c r="G146" s="13">
        <v>0.14430000000000001</v>
      </c>
      <c r="H146" s="12">
        <v>64</v>
      </c>
      <c r="I146" s="13">
        <v>0.11</v>
      </c>
      <c r="J146" s="12">
        <v>52</v>
      </c>
      <c r="K146" s="13">
        <v>8.9300000000000004E-2</v>
      </c>
      <c r="L146" s="12">
        <v>50</v>
      </c>
      <c r="M146" s="13">
        <v>8.5900000000000004E-2</v>
      </c>
      <c r="N146" s="12">
        <v>42</v>
      </c>
      <c r="O146" s="13">
        <v>7.22E-2</v>
      </c>
      <c r="P146" s="12">
        <v>30</v>
      </c>
      <c r="Q146" s="13">
        <v>5.1499999999999997E-2</v>
      </c>
      <c r="R146" s="12">
        <v>29</v>
      </c>
      <c r="S146" s="13">
        <v>4.9799999999999997E-2</v>
      </c>
      <c r="T146" s="12">
        <v>23</v>
      </c>
      <c r="U146" s="13">
        <v>3.95E-2</v>
      </c>
      <c r="V146" s="12">
        <v>23</v>
      </c>
      <c r="W146" s="13">
        <v>3.95E-2</v>
      </c>
      <c r="X146" s="12">
        <v>22</v>
      </c>
      <c r="Y146" s="13">
        <v>3.78E-2</v>
      </c>
    </row>
    <row r="147" spans="2:69" ht="14.25" customHeight="1" x14ac:dyDescent="0.25">
      <c r="B147" s="76" t="s">
        <v>109</v>
      </c>
      <c r="C147" s="77">
        <v>163</v>
      </c>
      <c r="D147" s="78">
        <v>5.0000000000000001E-4</v>
      </c>
      <c r="F147" s="74" t="s">
        <v>277</v>
      </c>
      <c r="G147" s="74"/>
      <c r="H147" s="74" t="s">
        <v>178</v>
      </c>
      <c r="I147" s="74"/>
      <c r="J147" s="74" t="s">
        <v>143</v>
      </c>
      <c r="K147" s="74"/>
      <c r="L147" s="74" t="s">
        <v>285</v>
      </c>
      <c r="M147" s="74"/>
      <c r="N147" s="74" t="s">
        <v>141</v>
      </c>
      <c r="O147" s="74"/>
      <c r="P147" s="74" t="s">
        <v>149</v>
      </c>
      <c r="Q147" s="74"/>
      <c r="R147" s="74" t="s">
        <v>285</v>
      </c>
      <c r="S147" s="74"/>
      <c r="T147" s="74" t="s">
        <v>284</v>
      </c>
      <c r="U147" s="74"/>
      <c r="V147" s="74" t="s">
        <v>276</v>
      </c>
      <c r="W147" s="74"/>
      <c r="X147" s="74" t="s">
        <v>279</v>
      </c>
      <c r="Y147" s="74"/>
    </row>
    <row r="148" spans="2:69" ht="14.25" customHeight="1" x14ac:dyDescent="0.25">
      <c r="B148" s="71"/>
      <c r="C148" s="68"/>
      <c r="D148" s="78"/>
      <c r="F148" s="9">
        <v>16</v>
      </c>
      <c r="G148" s="10">
        <v>9.8199999999999996E-2</v>
      </c>
      <c r="H148" s="9">
        <v>13</v>
      </c>
      <c r="I148" s="10">
        <v>7.9799999999999996E-2</v>
      </c>
      <c r="J148" s="9">
        <v>13</v>
      </c>
      <c r="K148" s="10">
        <v>7.9799999999999996E-2</v>
      </c>
      <c r="L148" s="9">
        <v>12</v>
      </c>
      <c r="M148" s="10">
        <v>7.3599999999999999E-2</v>
      </c>
      <c r="N148" s="9">
        <v>11</v>
      </c>
      <c r="O148" s="10">
        <v>6.7500000000000004E-2</v>
      </c>
      <c r="P148" s="9">
        <v>11</v>
      </c>
      <c r="Q148" s="10">
        <v>6.7500000000000004E-2</v>
      </c>
      <c r="R148" s="9">
        <v>9</v>
      </c>
      <c r="S148" s="10">
        <v>5.5199999999999999E-2</v>
      </c>
      <c r="T148" s="9">
        <v>8</v>
      </c>
      <c r="U148" s="10">
        <v>4.9099999999999998E-2</v>
      </c>
      <c r="V148" s="9">
        <v>7</v>
      </c>
      <c r="W148" s="10">
        <v>4.2900000000000001E-2</v>
      </c>
      <c r="X148" s="9">
        <v>6</v>
      </c>
      <c r="Y148" s="10">
        <v>3.6799999999999999E-2</v>
      </c>
    </row>
    <row r="149" spans="2:69" ht="14.25" customHeight="1" x14ac:dyDescent="0.25">
      <c r="B149" s="79" t="s">
        <v>85</v>
      </c>
      <c r="C149" s="81">
        <v>1546</v>
      </c>
      <c r="D149" s="82">
        <v>4.4999999999999997E-3</v>
      </c>
      <c r="F149" s="75" t="s">
        <v>148</v>
      </c>
      <c r="G149" s="75"/>
      <c r="H149" s="75" t="s">
        <v>284</v>
      </c>
      <c r="I149" s="75"/>
      <c r="J149" s="75" t="s">
        <v>152</v>
      </c>
      <c r="K149" s="75"/>
      <c r="L149" s="75" t="s">
        <v>143</v>
      </c>
      <c r="M149" s="75"/>
      <c r="N149" s="75" t="s">
        <v>142</v>
      </c>
      <c r="O149" s="75"/>
      <c r="P149" s="75" t="s">
        <v>149</v>
      </c>
      <c r="Q149" s="75"/>
      <c r="R149" s="75" t="s">
        <v>144</v>
      </c>
      <c r="S149" s="75"/>
      <c r="T149" s="75" t="s">
        <v>153</v>
      </c>
      <c r="U149" s="75"/>
      <c r="V149" s="75" t="s">
        <v>145</v>
      </c>
      <c r="W149" s="75"/>
      <c r="X149" s="75" t="s">
        <v>154</v>
      </c>
      <c r="Y149" s="75"/>
      <c r="AA149" s="11"/>
      <c r="AC149" s="11"/>
      <c r="AE149" s="11"/>
      <c r="AG149" s="11"/>
      <c r="AI149" s="11"/>
      <c r="AK149" s="11"/>
      <c r="AM149" s="11"/>
      <c r="AO149" s="11"/>
      <c r="AQ149" s="11"/>
      <c r="AS149" s="11"/>
      <c r="AU149" s="11"/>
      <c r="AW149" s="11"/>
      <c r="AY149" s="11"/>
      <c r="BA149" s="11"/>
      <c r="BC149" s="11"/>
      <c r="BE149" s="11"/>
      <c r="BG149" s="11"/>
      <c r="BI149" s="11"/>
      <c r="BK149" s="11"/>
      <c r="BM149" s="11"/>
      <c r="BO149" s="11"/>
      <c r="BQ149" s="11"/>
    </row>
    <row r="150" spans="2:69" ht="14.25" customHeight="1" x14ac:dyDescent="0.25">
      <c r="B150" s="80"/>
      <c r="C150" s="63"/>
      <c r="D150" s="82"/>
      <c r="F150" s="12">
        <v>144</v>
      </c>
      <c r="G150" s="13">
        <v>9.3100000000000002E-2</v>
      </c>
      <c r="H150" s="12">
        <v>132</v>
      </c>
      <c r="I150" s="13">
        <v>8.5400000000000004E-2</v>
      </c>
      <c r="J150" s="12">
        <v>113</v>
      </c>
      <c r="K150" s="13">
        <v>7.3099999999999998E-2</v>
      </c>
      <c r="L150" s="12">
        <v>112</v>
      </c>
      <c r="M150" s="13">
        <v>7.2400000000000006E-2</v>
      </c>
      <c r="N150" s="12">
        <v>106</v>
      </c>
      <c r="O150" s="13">
        <v>6.8599999999999994E-2</v>
      </c>
      <c r="P150" s="12">
        <v>89</v>
      </c>
      <c r="Q150" s="13">
        <v>5.7599999999999998E-2</v>
      </c>
      <c r="R150" s="12">
        <v>86</v>
      </c>
      <c r="S150" s="13">
        <v>5.5599999999999997E-2</v>
      </c>
      <c r="T150" s="12">
        <v>78</v>
      </c>
      <c r="U150" s="13">
        <v>5.0500000000000003E-2</v>
      </c>
      <c r="V150" s="12">
        <v>73</v>
      </c>
      <c r="W150" s="13">
        <v>4.7199999999999999E-2</v>
      </c>
      <c r="X150" s="12">
        <v>65</v>
      </c>
      <c r="Y150" s="13">
        <v>4.2000000000000003E-2</v>
      </c>
    </row>
    <row r="151" spans="2:69" ht="14.25" customHeight="1" x14ac:dyDescent="0.25">
      <c r="B151" s="76" t="s">
        <v>54</v>
      </c>
      <c r="C151" s="77">
        <v>3414</v>
      </c>
      <c r="D151" s="78">
        <v>0.01</v>
      </c>
      <c r="F151" s="74" t="s">
        <v>148</v>
      </c>
      <c r="G151" s="74"/>
      <c r="H151" s="74" t="s">
        <v>284</v>
      </c>
      <c r="I151" s="74"/>
      <c r="J151" s="74" t="s">
        <v>142</v>
      </c>
      <c r="K151" s="74"/>
      <c r="L151" s="74" t="s">
        <v>152</v>
      </c>
      <c r="M151" s="74"/>
      <c r="N151" s="74" t="s">
        <v>149</v>
      </c>
      <c r="O151" s="74"/>
      <c r="P151" s="74" t="s">
        <v>153</v>
      </c>
      <c r="Q151" s="74"/>
      <c r="R151" s="74" t="s">
        <v>141</v>
      </c>
      <c r="S151" s="74"/>
      <c r="T151" s="74" t="s">
        <v>154</v>
      </c>
      <c r="U151" s="74"/>
      <c r="V151" s="74" t="s">
        <v>178</v>
      </c>
      <c r="W151" s="74"/>
      <c r="X151" s="74" t="s">
        <v>285</v>
      </c>
      <c r="Y151" s="74"/>
    </row>
    <row r="152" spans="2:69" ht="14.25" customHeight="1" x14ac:dyDescent="0.25">
      <c r="B152" s="71"/>
      <c r="C152" s="68"/>
      <c r="D152" s="78"/>
      <c r="F152" s="9">
        <v>394</v>
      </c>
      <c r="G152" s="10">
        <v>0.1154</v>
      </c>
      <c r="H152" s="9">
        <v>293</v>
      </c>
      <c r="I152" s="10">
        <v>8.5800000000000001E-2</v>
      </c>
      <c r="J152" s="9">
        <v>292</v>
      </c>
      <c r="K152" s="10">
        <v>8.5500000000000007E-2</v>
      </c>
      <c r="L152" s="9">
        <v>222</v>
      </c>
      <c r="M152" s="10">
        <v>6.5000000000000002E-2</v>
      </c>
      <c r="N152" s="9">
        <v>220</v>
      </c>
      <c r="O152" s="10">
        <v>6.4399999999999999E-2</v>
      </c>
      <c r="P152" s="9">
        <v>157</v>
      </c>
      <c r="Q152" s="10">
        <v>4.5999999999999999E-2</v>
      </c>
      <c r="R152" s="9">
        <v>126</v>
      </c>
      <c r="S152" s="10">
        <v>3.6900000000000002E-2</v>
      </c>
      <c r="T152" s="9">
        <v>126</v>
      </c>
      <c r="U152" s="10">
        <v>3.6900000000000002E-2</v>
      </c>
      <c r="V152" s="9">
        <v>123</v>
      </c>
      <c r="W152" s="10">
        <v>3.5999999999999997E-2</v>
      </c>
      <c r="X152" s="9">
        <v>112</v>
      </c>
      <c r="Y152" s="10">
        <v>3.2800000000000003E-2</v>
      </c>
    </row>
    <row r="153" spans="2:69" ht="14.25" customHeight="1" x14ac:dyDescent="0.25">
      <c r="B153" s="79" t="s">
        <v>74</v>
      </c>
      <c r="C153" s="81">
        <v>1785</v>
      </c>
      <c r="D153" s="82">
        <v>5.1999999999999998E-3</v>
      </c>
      <c r="F153" s="75" t="s">
        <v>144</v>
      </c>
      <c r="G153" s="75"/>
      <c r="H153" s="75" t="s">
        <v>143</v>
      </c>
      <c r="I153" s="75"/>
      <c r="J153" s="75" t="s">
        <v>148</v>
      </c>
      <c r="K153" s="75"/>
      <c r="L153" s="75" t="s">
        <v>284</v>
      </c>
      <c r="M153" s="75"/>
      <c r="N153" s="75" t="s">
        <v>153</v>
      </c>
      <c r="O153" s="75"/>
      <c r="P153" s="75" t="s">
        <v>149</v>
      </c>
      <c r="Q153" s="75"/>
      <c r="R153" s="75" t="s">
        <v>152</v>
      </c>
      <c r="S153" s="75"/>
      <c r="T153" s="75" t="s">
        <v>154</v>
      </c>
      <c r="U153" s="75"/>
      <c r="V153" s="75" t="s">
        <v>142</v>
      </c>
      <c r="W153" s="75"/>
      <c r="X153" s="75" t="s">
        <v>178</v>
      </c>
      <c r="Y153" s="75"/>
      <c r="AA153" s="11"/>
      <c r="AC153" s="11"/>
      <c r="AE153" s="11"/>
      <c r="AG153" s="11"/>
      <c r="AI153" s="11"/>
      <c r="AK153" s="11"/>
      <c r="AM153" s="11"/>
      <c r="AO153" s="11"/>
      <c r="AQ153" s="11"/>
      <c r="AS153" s="11"/>
      <c r="AU153" s="11"/>
      <c r="AW153" s="11"/>
      <c r="AY153" s="11"/>
      <c r="BA153" s="11"/>
      <c r="BC153" s="11"/>
      <c r="BE153" s="11"/>
      <c r="BG153" s="11"/>
      <c r="BI153" s="11"/>
      <c r="BK153" s="11"/>
      <c r="BM153" s="11"/>
      <c r="BO153" s="11"/>
      <c r="BQ153" s="11"/>
    </row>
    <row r="154" spans="2:69" ht="14.25" customHeight="1" x14ac:dyDescent="0.25">
      <c r="B154" s="80"/>
      <c r="C154" s="63"/>
      <c r="D154" s="82"/>
      <c r="F154" s="12">
        <v>142</v>
      </c>
      <c r="G154" s="13">
        <v>7.9600000000000004E-2</v>
      </c>
      <c r="H154" s="12">
        <v>139</v>
      </c>
      <c r="I154" s="13">
        <v>7.7899999999999997E-2</v>
      </c>
      <c r="J154" s="12">
        <v>137</v>
      </c>
      <c r="K154" s="13">
        <v>7.6799999999999993E-2</v>
      </c>
      <c r="L154" s="12">
        <v>136</v>
      </c>
      <c r="M154" s="13">
        <v>7.6200000000000004E-2</v>
      </c>
      <c r="N154" s="12">
        <v>124</v>
      </c>
      <c r="O154" s="13">
        <v>6.9500000000000006E-2</v>
      </c>
      <c r="P154" s="12">
        <v>118</v>
      </c>
      <c r="Q154" s="13">
        <v>6.6100000000000006E-2</v>
      </c>
      <c r="R154" s="12">
        <v>105</v>
      </c>
      <c r="S154" s="13">
        <v>5.8799999999999998E-2</v>
      </c>
      <c r="T154" s="12">
        <v>100</v>
      </c>
      <c r="U154" s="13">
        <v>5.6000000000000001E-2</v>
      </c>
      <c r="V154" s="12">
        <v>97</v>
      </c>
      <c r="W154" s="13">
        <v>5.4300000000000001E-2</v>
      </c>
      <c r="X154" s="12">
        <v>71</v>
      </c>
      <c r="Y154" s="13">
        <v>3.9800000000000002E-2</v>
      </c>
    </row>
    <row r="155" spans="2:69" ht="14.25" customHeight="1" x14ac:dyDescent="0.25">
      <c r="B155" s="76" t="s">
        <v>57</v>
      </c>
      <c r="C155" s="77">
        <v>3839</v>
      </c>
      <c r="D155" s="78">
        <v>1.12E-2</v>
      </c>
      <c r="F155" s="74" t="s">
        <v>141</v>
      </c>
      <c r="G155" s="74"/>
      <c r="H155" s="74" t="s">
        <v>284</v>
      </c>
      <c r="I155" s="74"/>
      <c r="J155" s="74" t="s">
        <v>149</v>
      </c>
      <c r="K155" s="74"/>
      <c r="L155" s="74" t="s">
        <v>148</v>
      </c>
      <c r="M155" s="74"/>
      <c r="N155" s="74" t="s">
        <v>153</v>
      </c>
      <c r="O155" s="74"/>
      <c r="P155" s="74" t="s">
        <v>178</v>
      </c>
      <c r="Q155" s="74"/>
      <c r="R155" s="74" t="s">
        <v>146</v>
      </c>
      <c r="S155" s="74"/>
      <c r="T155" s="74" t="s">
        <v>151</v>
      </c>
      <c r="U155" s="74"/>
      <c r="V155" s="74" t="s">
        <v>143</v>
      </c>
      <c r="W155" s="74"/>
      <c r="X155" s="74" t="s">
        <v>142</v>
      </c>
      <c r="Y155" s="74"/>
    </row>
    <row r="156" spans="2:69" ht="14.25" customHeight="1" x14ac:dyDescent="0.25">
      <c r="B156" s="71"/>
      <c r="C156" s="68"/>
      <c r="D156" s="78"/>
      <c r="F156" s="9">
        <v>522</v>
      </c>
      <c r="G156" s="10">
        <v>0.13600000000000001</v>
      </c>
      <c r="H156" s="9">
        <v>438</v>
      </c>
      <c r="I156" s="10">
        <v>0.11409999999999999</v>
      </c>
      <c r="J156" s="9">
        <v>233</v>
      </c>
      <c r="K156" s="10">
        <v>6.0699999999999997E-2</v>
      </c>
      <c r="L156" s="9">
        <v>189</v>
      </c>
      <c r="M156" s="10">
        <v>4.9200000000000001E-2</v>
      </c>
      <c r="N156" s="9">
        <v>186</v>
      </c>
      <c r="O156" s="10">
        <v>4.8500000000000001E-2</v>
      </c>
      <c r="P156" s="9">
        <v>162</v>
      </c>
      <c r="Q156" s="10">
        <v>4.2200000000000001E-2</v>
      </c>
      <c r="R156" s="9">
        <v>162</v>
      </c>
      <c r="S156" s="10">
        <v>4.2200000000000001E-2</v>
      </c>
      <c r="T156" s="9">
        <v>153</v>
      </c>
      <c r="U156" s="10">
        <v>3.9899999999999998E-2</v>
      </c>
      <c r="V156" s="9">
        <v>137</v>
      </c>
      <c r="W156" s="10">
        <v>3.5700000000000003E-2</v>
      </c>
      <c r="X156" s="9">
        <v>128</v>
      </c>
      <c r="Y156" s="10">
        <v>3.3300000000000003E-2</v>
      </c>
    </row>
    <row r="157" spans="2:69" ht="14.25" customHeight="1" x14ac:dyDescent="0.25">
      <c r="B157" s="79" t="s">
        <v>93</v>
      </c>
      <c r="C157" s="81">
        <v>79</v>
      </c>
      <c r="D157" s="82">
        <v>2.0000000000000001E-4</v>
      </c>
      <c r="F157" s="75" t="s">
        <v>152</v>
      </c>
      <c r="G157" s="75"/>
      <c r="H157" s="75">
        <v>3008</v>
      </c>
      <c r="I157" s="75"/>
      <c r="J157" s="75" t="s">
        <v>148</v>
      </c>
      <c r="K157" s="75"/>
      <c r="L157" s="75" t="s">
        <v>141</v>
      </c>
      <c r="M157" s="75"/>
      <c r="N157" s="75" t="s">
        <v>151</v>
      </c>
      <c r="O157" s="75"/>
      <c r="P157" s="75" t="s">
        <v>143</v>
      </c>
      <c r="Q157" s="75"/>
      <c r="R157" s="75" t="s">
        <v>140</v>
      </c>
      <c r="S157" s="75"/>
      <c r="T157" s="75" t="s">
        <v>144</v>
      </c>
      <c r="U157" s="75"/>
      <c r="V157" s="75" t="s">
        <v>149</v>
      </c>
      <c r="W157" s="75"/>
      <c r="X157" s="75" t="s">
        <v>284</v>
      </c>
      <c r="Y157" s="75"/>
      <c r="AA157" s="11"/>
      <c r="AC157" s="11"/>
      <c r="AE157" s="11"/>
      <c r="AG157" s="11"/>
      <c r="AI157" s="11"/>
      <c r="AK157" s="11"/>
      <c r="AM157" s="11"/>
      <c r="AO157" s="11"/>
      <c r="AQ157" s="11"/>
      <c r="AS157" s="11"/>
      <c r="AU157" s="11"/>
      <c r="AW157" s="11"/>
      <c r="AY157" s="11"/>
      <c r="BA157" s="11"/>
      <c r="BC157" s="11"/>
      <c r="BE157" s="11"/>
      <c r="BG157" s="11"/>
      <c r="BI157" s="11"/>
      <c r="BK157" s="11"/>
      <c r="BM157" s="11"/>
      <c r="BO157" s="11"/>
      <c r="BQ157" s="11"/>
    </row>
    <row r="158" spans="2:69" ht="14.25" customHeight="1" x14ac:dyDescent="0.25">
      <c r="B158" s="80"/>
      <c r="C158" s="63"/>
      <c r="D158" s="82"/>
      <c r="F158" s="12">
        <v>8</v>
      </c>
      <c r="G158" s="13">
        <v>0.1013</v>
      </c>
      <c r="H158" s="12">
        <v>8</v>
      </c>
      <c r="I158" s="13">
        <v>0.1013</v>
      </c>
      <c r="J158" s="12">
        <v>7</v>
      </c>
      <c r="K158" s="13">
        <v>8.8599999999999998E-2</v>
      </c>
      <c r="L158" s="12">
        <v>6</v>
      </c>
      <c r="M158" s="13">
        <v>7.5899999999999995E-2</v>
      </c>
      <c r="N158" s="12">
        <v>6</v>
      </c>
      <c r="O158" s="13">
        <v>7.5899999999999995E-2</v>
      </c>
      <c r="P158" s="12">
        <v>6</v>
      </c>
      <c r="Q158" s="13">
        <v>7.5899999999999995E-2</v>
      </c>
      <c r="R158" s="12">
        <v>6</v>
      </c>
      <c r="S158" s="13">
        <v>7.5899999999999995E-2</v>
      </c>
      <c r="T158" s="12">
        <v>5</v>
      </c>
      <c r="U158" s="13">
        <v>6.3299999999999995E-2</v>
      </c>
      <c r="V158" s="12">
        <v>4</v>
      </c>
      <c r="W158" s="13">
        <v>5.0599999999999999E-2</v>
      </c>
      <c r="X158" s="12">
        <v>2</v>
      </c>
      <c r="Y158" s="13">
        <v>2.53E-2</v>
      </c>
    </row>
    <row r="159" spans="2:69" ht="14.25" customHeight="1" x14ac:dyDescent="0.25">
      <c r="B159" s="76" t="s">
        <v>45</v>
      </c>
      <c r="C159" s="77">
        <v>993</v>
      </c>
      <c r="D159" s="78">
        <v>2.8999999999999998E-3</v>
      </c>
      <c r="F159" s="74" t="s">
        <v>148</v>
      </c>
      <c r="G159" s="74"/>
      <c r="H159" s="74" t="s">
        <v>143</v>
      </c>
      <c r="I159" s="74"/>
      <c r="J159" s="74" t="s">
        <v>284</v>
      </c>
      <c r="K159" s="74"/>
      <c r="L159" s="74" t="s">
        <v>142</v>
      </c>
      <c r="M159" s="74"/>
      <c r="N159" s="74" t="s">
        <v>154</v>
      </c>
      <c r="O159" s="74"/>
      <c r="P159" s="74" t="s">
        <v>152</v>
      </c>
      <c r="Q159" s="74"/>
      <c r="R159" s="74" t="s">
        <v>144</v>
      </c>
      <c r="S159" s="74"/>
      <c r="T159" s="74" t="s">
        <v>141</v>
      </c>
      <c r="U159" s="74"/>
      <c r="V159" s="74" t="s">
        <v>153</v>
      </c>
      <c r="W159" s="74"/>
      <c r="X159" s="74" t="s">
        <v>149</v>
      </c>
      <c r="Y159" s="74"/>
    </row>
    <row r="160" spans="2:69" ht="14.25" customHeight="1" x14ac:dyDescent="0.25">
      <c r="B160" s="71"/>
      <c r="C160" s="68"/>
      <c r="D160" s="78"/>
      <c r="F160" s="9">
        <v>120</v>
      </c>
      <c r="G160" s="10">
        <v>0.1208</v>
      </c>
      <c r="H160" s="9">
        <v>84</v>
      </c>
      <c r="I160" s="10">
        <v>8.4599999999999995E-2</v>
      </c>
      <c r="J160" s="9">
        <v>80</v>
      </c>
      <c r="K160" s="10">
        <v>8.0600000000000005E-2</v>
      </c>
      <c r="L160" s="9">
        <v>56</v>
      </c>
      <c r="M160" s="10">
        <v>5.6399999999999999E-2</v>
      </c>
      <c r="N160" s="9">
        <v>51</v>
      </c>
      <c r="O160" s="10">
        <v>5.1400000000000001E-2</v>
      </c>
      <c r="P160" s="9">
        <v>48</v>
      </c>
      <c r="Q160" s="10">
        <v>4.8300000000000003E-2</v>
      </c>
      <c r="R160" s="9">
        <v>45</v>
      </c>
      <c r="S160" s="10">
        <v>4.53E-2</v>
      </c>
      <c r="T160" s="9">
        <v>45</v>
      </c>
      <c r="U160" s="10">
        <v>4.53E-2</v>
      </c>
      <c r="V160" s="9">
        <v>43</v>
      </c>
      <c r="W160" s="10">
        <v>4.3299999999999998E-2</v>
      </c>
      <c r="X160" s="9">
        <v>41</v>
      </c>
      <c r="Y160" s="10">
        <v>4.1300000000000003E-2</v>
      </c>
    </row>
    <row r="161" spans="2:69" ht="14.25" customHeight="1" x14ac:dyDescent="0.25">
      <c r="B161" s="79" t="s">
        <v>92</v>
      </c>
      <c r="C161" s="81">
        <v>651</v>
      </c>
      <c r="D161" s="82">
        <v>1.9E-3</v>
      </c>
      <c r="F161" s="75" t="s">
        <v>152</v>
      </c>
      <c r="G161" s="75"/>
      <c r="H161" s="75" t="s">
        <v>284</v>
      </c>
      <c r="I161" s="75"/>
      <c r="J161" s="75" t="s">
        <v>143</v>
      </c>
      <c r="K161" s="75"/>
      <c r="L161" s="75" t="s">
        <v>141</v>
      </c>
      <c r="M161" s="75"/>
      <c r="N161" s="75" t="s">
        <v>148</v>
      </c>
      <c r="O161" s="75"/>
      <c r="P161" s="75" t="s">
        <v>144</v>
      </c>
      <c r="Q161" s="75"/>
      <c r="R161" s="75" t="s">
        <v>149</v>
      </c>
      <c r="S161" s="75"/>
      <c r="T161" s="75" t="s">
        <v>145</v>
      </c>
      <c r="U161" s="75"/>
      <c r="V161" s="75" t="s">
        <v>151</v>
      </c>
      <c r="W161" s="75"/>
      <c r="X161" s="75" t="s">
        <v>154</v>
      </c>
      <c r="Y161" s="75"/>
      <c r="AA161" s="11"/>
      <c r="AC161" s="11"/>
      <c r="AE161" s="11"/>
      <c r="AG161" s="11"/>
      <c r="AI161" s="11"/>
      <c r="AK161" s="11"/>
      <c r="AM161" s="11"/>
      <c r="AO161" s="11"/>
      <c r="AQ161" s="11"/>
      <c r="AS161" s="11"/>
      <c r="AU161" s="11"/>
      <c r="AW161" s="11"/>
      <c r="AY161" s="11"/>
      <c r="BA161" s="11"/>
      <c r="BC161" s="11"/>
      <c r="BE161" s="11"/>
      <c r="BG161" s="11"/>
      <c r="BI161" s="11"/>
      <c r="BK161" s="11"/>
      <c r="BM161" s="11"/>
      <c r="BO161" s="11"/>
      <c r="BQ161" s="11"/>
    </row>
    <row r="162" spans="2:69" ht="14.25" customHeight="1" x14ac:dyDescent="0.25">
      <c r="B162" s="80"/>
      <c r="C162" s="63"/>
      <c r="D162" s="82"/>
      <c r="F162" s="12">
        <v>65</v>
      </c>
      <c r="G162" s="13">
        <v>9.98E-2</v>
      </c>
      <c r="H162" s="12">
        <v>56</v>
      </c>
      <c r="I162" s="13">
        <v>8.5999999999999993E-2</v>
      </c>
      <c r="J162" s="12">
        <v>51</v>
      </c>
      <c r="K162" s="13">
        <v>7.8299999999999995E-2</v>
      </c>
      <c r="L162" s="12">
        <v>47</v>
      </c>
      <c r="M162" s="13">
        <v>7.22E-2</v>
      </c>
      <c r="N162" s="12">
        <v>44</v>
      </c>
      <c r="O162" s="13">
        <v>6.7599999999999993E-2</v>
      </c>
      <c r="P162" s="12">
        <v>39</v>
      </c>
      <c r="Q162" s="13">
        <v>5.9900000000000002E-2</v>
      </c>
      <c r="R162" s="12">
        <v>37</v>
      </c>
      <c r="S162" s="13">
        <v>5.6800000000000003E-2</v>
      </c>
      <c r="T162" s="12">
        <v>36</v>
      </c>
      <c r="U162" s="13">
        <v>5.5300000000000002E-2</v>
      </c>
      <c r="V162" s="12">
        <v>31</v>
      </c>
      <c r="W162" s="13">
        <v>4.7600000000000003E-2</v>
      </c>
      <c r="X162" s="12">
        <v>29</v>
      </c>
      <c r="Y162" s="13">
        <v>4.4499999999999998E-2</v>
      </c>
    </row>
    <row r="163" spans="2:69" ht="14.25" customHeight="1" x14ac:dyDescent="0.25">
      <c r="B163" s="76" t="s">
        <v>55</v>
      </c>
      <c r="C163" s="77">
        <v>964</v>
      </c>
      <c r="D163" s="78">
        <v>2.8E-3</v>
      </c>
      <c r="F163" s="74" t="s">
        <v>284</v>
      </c>
      <c r="G163" s="74"/>
      <c r="H163" s="74" t="s">
        <v>148</v>
      </c>
      <c r="I163" s="74"/>
      <c r="J163" s="74" t="s">
        <v>142</v>
      </c>
      <c r="K163" s="74"/>
      <c r="L163" s="74" t="s">
        <v>149</v>
      </c>
      <c r="M163" s="74"/>
      <c r="N163" s="74" t="s">
        <v>144</v>
      </c>
      <c r="O163" s="74"/>
      <c r="P163" s="74" t="s">
        <v>143</v>
      </c>
      <c r="Q163" s="74"/>
      <c r="R163" s="74" t="s">
        <v>146</v>
      </c>
      <c r="S163" s="74"/>
      <c r="T163" s="74" t="s">
        <v>141</v>
      </c>
      <c r="U163" s="74"/>
      <c r="V163" s="74" t="s">
        <v>152</v>
      </c>
      <c r="W163" s="74"/>
      <c r="X163" s="74" t="s">
        <v>140</v>
      </c>
      <c r="Y163" s="74"/>
    </row>
    <row r="164" spans="2:69" ht="14.25" customHeight="1" x14ac:dyDescent="0.25">
      <c r="B164" s="71"/>
      <c r="C164" s="68"/>
      <c r="D164" s="78"/>
      <c r="F164" s="9">
        <v>112</v>
      </c>
      <c r="G164" s="10">
        <v>0.1162</v>
      </c>
      <c r="H164" s="9">
        <v>63</v>
      </c>
      <c r="I164" s="10">
        <v>6.54E-2</v>
      </c>
      <c r="J164" s="9">
        <v>61</v>
      </c>
      <c r="K164" s="10">
        <v>6.3299999999999995E-2</v>
      </c>
      <c r="L164" s="9">
        <v>57</v>
      </c>
      <c r="M164" s="10">
        <v>5.91E-2</v>
      </c>
      <c r="N164" s="9">
        <v>57</v>
      </c>
      <c r="O164" s="10">
        <v>5.91E-2</v>
      </c>
      <c r="P164" s="9">
        <v>52</v>
      </c>
      <c r="Q164" s="10">
        <v>5.3900000000000003E-2</v>
      </c>
      <c r="R164" s="9">
        <v>46</v>
      </c>
      <c r="S164" s="10">
        <v>4.7699999999999999E-2</v>
      </c>
      <c r="T164" s="9">
        <v>44</v>
      </c>
      <c r="U164" s="10">
        <v>4.5600000000000002E-2</v>
      </c>
      <c r="V164" s="9">
        <v>44</v>
      </c>
      <c r="W164" s="10">
        <v>4.5600000000000002E-2</v>
      </c>
      <c r="X164" s="9">
        <v>42</v>
      </c>
      <c r="Y164" s="10">
        <v>4.36E-2</v>
      </c>
    </row>
    <row r="165" spans="2:69" ht="14.25" customHeight="1" x14ac:dyDescent="0.25">
      <c r="B165" s="79" t="s">
        <v>86</v>
      </c>
      <c r="C165" s="81">
        <v>857</v>
      </c>
      <c r="D165" s="82">
        <v>2.5000000000000001E-3</v>
      </c>
      <c r="F165" s="75" t="s">
        <v>284</v>
      </c>
      <c r="G165" s="75"/>
      <c r="H165" s="75" t="s">
        <v>148</v>
      </c>
      <c r="I165" s="75"/>
      <c r="J165" s="75" t="s">
        <v>178</v>
      </c>
      <c r="K165" s="75"/>
      <c r="L165" s="75" t="s">
        <v>153</v>
      </c>
      <c r="M165" s="75"/>
      <c r="N165" s="75" t="s">
        <v>141</v>
      </c>
      <c r="O165" s="75"/>
      <c r="P165" s="75" t="s">
        <v>142</v>
      </c>
      <c r="Q165" s="75"/>
      <c r="R165" s="75" t="s">
        <v>143</v>
      </c>
      <c r="S165" s="75"/>
      <c r="T165" s="75" t="s">
        <v>149</v>
      </c>
      <c r="U165" s="75"/>
      <c r="V165" s="75" t="s">
        <v>154</v>
      </c>
      <c r="W165" s="75"/>
      <c r="X165" s="75" t="s">
        <v>152</v>
      </c>
      <c r="Y165" s="75"/>
      <c r="AA165" s="11"/>
      <c r="AC165" s="11"/>
      <c r="AE165" s="11"/>
      <c r="AG165" s="11"/>
      <c r="AI165" s="11"/>
      <c r="AK165" s="11"/>
      <c r="AM165" s="11"/>
      <c r="AO165" s="11"/>
      <c r="AQ165" s="11"/>
      <c r="AS165" s="11"/>
      <c r="AU165" s="11"/>
      <c r="AW165" s="11"/>
      <c r="AY165" s="11"/>
      <c r="BA165" s="11"/>
      <c r="BC165" s="11"/>
      <c r="BE165" s="11"/>
      <c r="BG165" s="11"/>
      <c r="BI165" s="11"/>
      <c r="BK165" s="11"/>
      <c r="BM165" s="11"/>
      <c r="BO165" s="11"/>
      <c r="BQ165" s="11"/>
    </row>
    <row r="166" spans="2:69" ht="14.25" customHeight="1" x14ac:dyDescent="0.25">
      <c r="B166" s="80"/>
      <c r="C166" s="63"/>
      <c r="D166" s="82"/>
      <c r="F166" s="12">
        <v>109</v>
      </c>
      <c r="G166" s="13">
        <v>0.12720000000000001</v>
      </c>
      <c r="H166" s="12">
        <v>61</v>
      </c>
      <c r="I166" s="13">
        <v>7.1199999999999999E-2</v>
      </c>
      <c r="J166" s="12">
        <v>56</v>
      </c>
      <c r="K166" s="13">
        <v>6.5299999999999997E-2</v>
      </c>
      <c r="L166" s="12">
        <v>55</v>
      </c>
      <c r="M166" s="13">
        <v>6.4199999999999993E-2</v>
      </c>
      <c r="N166" s="12">
        <v>55</v>
      </c>
      <c r="O166" s="13">
        <v>6.4199999999999993E-2</v>
      </c>
      <c r="P166" s="12">
        <v>55</v>
      </c>
      <c r="Q166" s="13">
        <v>6.4199999999999993E-2</v>
      </c>
      <c r="R166" s="12">
        <v>54</v>
      </c>
      <c r="S166" s="13">
        <v>6.3E-2</v>
      </c>
      <c r="T166" s="12">
        <v>52</v>
      </c>
      <c r="U166" s="13">
        <v>6.0699999999999997E-2</v>
      </c>
      <c r="V166" s="12">
        <v>48</v>
      </c>
      <c r="W166" s="13">
        <v>5.6000000000000001E-2</v>
      </c>
      <c r="X166" s="12">
        <v>42</v>
      </c>
      <c r="Y166" s="13">
        <v>4.9000000000000002E-2</v>
      </c>
    </row>
    <row r="167" spans="2:69" ht="14.25" customHeight="1" x14ac:dyDescent="0.25">
      <c r="B167" s="76" t="s">
        <v>69</v>
      </c>
      <c r="C167" s="77">
        <v>1409</v>
      </c>
      <c r="D167" s="78">
        <v>4.1000000000000003E-3</v>
      </c>
      <c r="F167" s="74" t="s">
        <v>284</v>
      </c>
      <c r="G167" s="74"/>
      <c r="H167" s="74" t="s">
        <v>142</v>
      </c>
      <c r="I167" s="74"/>
      <c r="J167" s="74" t="s">
        <v>148</v>
      </c>
      <c r="K167" s="74"/>
      <c r="L167" s="74" t="s">
        <v>149</v>
      </c>
      <c r="M167" s="74"/>
      <c r="N167" s="74" t="s">
        <v>152</v>
      </c>
      <c r="O167" s="74"/>
      <c r="P167" s="74" t="s">
        <v>143</v>
      </c>
      <c r="Q167" s="74"/>
      <c r="R167" s="74" t="s">
        <v>153</v>
      </c>
      <c r="S167" s="74"/>
      <c r="T167" s="74" t="s">
        <v>144</v>
      </c>
      <c r="U167" s="74"/>
      <c r="V167" s="74" t="s">
        <v>141</v>
      </c>
      <c r="W167" s="74"/>
      <c r="X167" s="74" t="s">
        <v>178</v>
      </c>
      <c r="Y167" s="74"/>
    </row>
    <row r="168" spans="2:69" ht="14.25" customHeight="1" x14ac:dyDescent="0.25">
      <c r="B168" s="71"/>
      <c r="C168" s="68"/>
      <c r="D168" s="78"/>
      <c r="F168" s="9">
        <v>182</v>
      </c>
      <c r="G168" s="10">
        <v>0.12920000000000001</v>
      </c>
      <c r="H168" s="9">
        <v>127</v>
      </c>
      <c r="I168" s="10">
        <v>9.01E-2</v>
      </c>
      <c r="J168" s="9">
        <v>103</v>
      </c>
      <c r="K168" s="10">
        <v>7.3099999999999998E-2</v>
      </c>
      <c r="L168" s="9">
        <v>92</v>
      </c>
      <c r="M168" s="10">
        <v>6.5299999999999997E-2</v>
      </c>
      <c r="N168" s="9">
        <v>90</v>
      </c>
      <c r="O168" s="10">
        <v>6.3899999999999998E-2</v>
      </c>
      <c r="P168" s="9">
        <v>89</v>
      </c>
      <c r="Q168" s="10">
        <v>6.3200000000000006E-2</v>
      </c>
      <c r="R168" s="9">
        <v>84</v>
      </c>
      <c r="S168" s="10">
        <v>5.96E-2</v>
      </c>
      <c r="T168" s="9">
        <v>77</v>
      </c>
      <c r="U168" s="10">
        <v>5.4600000000000003E-2</v>
      </c>
      <c r="V168" s="9">
        <v>52</v>
      </c>
      <c r="W168" s="10">
        <v>3.6900000000000002E-2</v>
      </c>
      <c r="X168" s="9">
        <v>48</v>
      </c>
      <c r="Y168" s="10">
        <v>3.4099999999999998E-2</v>
      </c>
    </row>
    <row r="171" spans="2:69" s="14" customFormat="1" ht="21.75" customHeight="1" x14ac:dyDescent="0.25">
      <c r="B171" s="52" t="s">
        <v>128</v>
      </c>
      <c r="C171" s="73" t="s">
        <v>129</v>
      </c>
      <c r="D171" s="73"/>
      <c r="F171" s="73" t="s">
        <v>130</v>
      </c>
      <c r="G171" s="73"/>
      <c r="H171" s="73" t="s">
        <v>131</v>
      </c>
      <c r="I171" s="73"/>
      <c r="J171" s="73" t="s">
        <v>132</v>
      </c>
      <c r="K171" s="73"/>
      <c r="L171" s="73" t="s">
        <v>133</v>
      </c>
      <c r="M171" s="73"/>
      <c r="N171" s="73" t="s">
        <v>134</v>
      </c>
      <c r="O171" s="73"/>
      <c r="P171" s="73" t="s">
        <v>135</v>
      </c>
      <c r="Q171" s="73"/>
      <c r="R171" s="73" t="s">
        <v>136</v>
      </c>
      <c r="S171" s="73"/>
      <c r="T171" s="73" t="s">
        <v>137</v>
      </c>
      <c r="U171" s="73"/>
      <c r="V171" s="73" t="s">
        <v>138</v>
      </c>
      <c r="W171" s="73"/>
      <c r="X171" s="73" t="s">
        <v>139</v>
      </c>
      <c r="Y171" s="73"/>
      <c r="AA171" s="70" t="s">
        <v>182</v>
      </c>
      <c r="AB171" s="70"/>
    </row>
    <row r="172" spans="2:69" s="7" customFormat="1" ht="5.0999999999999996" customHeight="1" x14ac:dyDescent="0.25">
      <c r="B172" s="2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2:69" s="7" customFormat="1" ht="18" customHeight="1" x14ac:dyDescent="0.25">
      <c r="B173" s="34" t="s">
        <v>13</v>
      </c>
      <c r="C173" s="66" t="s">
        <v>140</v>
      </c>
      <c r="D173" s="67"/>
      <c r="F173" s="68">
        <v>0</v>
      </c>
      <c r="G173" s="68"/>
      <c r="H173" s="68">
        <v>0</v>
      </c>
      <c r="I173" s="68"/>
      <c r="J173" s="68">
        <v>1</v>
      </c>
      <c r="K173" s="68"/>
      <c r="L173" s="68">
        <v>0</v>
      </c>
      <c r="M173" s="68"/>
      <c r="N173" s="68">
        <v>0</v>
      </c>
      <c r="O173" s="68"/>
      <c r="P173" s="68">
        <v>0</v>
      </c>
      <c r="Q173" s="68"/>
      <c r="R173" s="68">
        <v>1</v>
      </c>
      <c r="S173" s="68"/>
      <c r="T173" s="68">
        <v>1</v>
      </c>
      <c r="U173" s="68"/>
      <c r="V173" s="68">
        <v>3</v>
      </c>
      <c r="W173" s="68"/>
      <c r="X173" s="68">
        <v>2</v>
      </c>
      <c r="Y173" s="68"/>
      <c r="AA173" s="68">
        <v>8</v>
      </c>
      <c r="AB173" s="68"/>
    </row>
    <row r="174" spans="2:69" s="7" customFormat="1" ht="18" customHeight="1" x14ac:dyDescent="0.25">
      <c r="B174" s="42" t="s">
        <v>19</v>
      </c>
      <c r="C174" s="64" t="s">
        <v>180</v>
      </c>
      <c r="D174" s="65"/>
      <c r="F174" s="63">
        <v>0</v>
      </c>
      <c r="G174" s="63"/>
      <c r="H174" s="63">
        <v>0</v>
      </c>
      <c r="I174" s="63"/>
      <c r="J174" s="63">
        <v>0</v>
      </c>
      <c r="K174" s="63"/>
      <c r="L174" s="63">
        <v>0</v>
      </c>
      <c r="M174" s="63"/>
      <c r="N174" s="63">
        <v>0</v>
      </c>
      <c r="O174" s="63"/>
      <c r="P174" s="63">
        <v>0</v>
      </c>
      <c r="Q174" s="63"/>
      <c r="R174" s="63">
        <v>0</v>
      </c>
      <c r="S174" s="63"/>
      <c r="T174" s="63">
        <v>0</v>
      </c>
      <c r="U174" s="63"/>
      <c r="V174" s="63">
        <v>0</v>
      </c>
      <c r="W174" s="63"/>
      <c r="X174" s="63">
        <v>1</v>
      </c>
      <c r="Y174" s="63"/>
      <c r="AA174" s="63">
        <v>1</v>
      </c>
      <c r="AB174" s="63"/>
    </row>
    <row r="175" spans="2:69" s="7" customFormat="1" ht="18" customHeight="1" x14ac:dyDescent="0.25">
      <c r="B175" s="34" t="s">
        <v>16</v>
      </c>
      <c r="C175" s="66" t="s">
        <v>141</v>
      </c>
      <c r="D175" s="67"/>
      <c r="F175" s="68">
        <v>7</v>
      </c>
      <c r="G175" s="68"/>
      <c r="H175" s="68">
        <v>2</v>
      </c>
      <c r="I175" s="68"/>
      <c r="J175" s="68">
        <v>4</v>
      </c>
      <c r="K175" s="68"/>
      <c r="L175" s="68">
        <v>2</v>
      </c>
      <c r="M175" s="68"/>
      <c r="N175" s="68">
        <v>8</v>
      </c>
      <c r="O175" s="68"/>
      <c r="P175" s="68">
        <v>2</v>
      </c>
      <c r="Q175" s="68"/>
      <c r="R175" s="68">
        <v>3</v>
      </c>
      <c r="S175" s="68"/>
      <c r="T175" s="68">
        <v>12</v>
      </c>
      <c r="U175" s="68"/>
      <c r="V175" s="68">
        <v>8</v>
      </c>
      <c r="W175" s="68"/>
      <c r="X175" s="68">
        <v>6</v>
      </c>
      <c r="Y175" s="68"/>
      <c r="AA175" s="68">
        <v>54</v>
      </c>
      <c r="AB175" s="68"/>
    </row>
    <row r="176" spans="2:69" s="7" customFormat="1" ht="18" customHeight="1" x14ac:dyDescent="0.25">
      <c r="B176" s="42" t="s">
        <v>16</v>
      </c>
      <c r="C176" s="64" t="s">
        <v>279</v>
      </c>
      <c r="D176" s="65"/>
      <c r="F176" s="63">
        <v>0</v>
      </c>
      <c r="G176" s="63"/>
      <c r="H176" s="63">
        <v>0</v>
      </c>
      <c r="I176" s="63"/>
      <c r="J176" s="63">
        <v>0</v>
      </c>
      <c r="K176" s="63"/>
      <c r="L176" s="63">
        <v>0</v>
      </c>
      <c r="M176" s="63"/>
      <c r="N176" s="63">
        <v>0</v>
      </c>
      <c r="O176" s="63"/>
      <c r="P176" s="63">
        <v>0</v>
      </c>
      <c r="Q176" s="63"/>
      <c r="R176" s="63">
        <v>0</v>
      </c>
      <c r="S176" s="63"/>
      <c r="T176" s="63">
        <v>0</v>
      </c>
      <c r="U176" s="63"/>
      <c r="V176" s="63">
        <v>1</v>
      </c>
      <c r="W176" s="63"/>
      <c r="X176" s="63">
        <v>1</v>
      </c>
      <c r="Y176" s="63"/>
      <c r="AA176" s="63">
        <v>2</v>
      </c>
      <c r="AB176" s="63"/>
    </row>
    <row r="177" spans="2:28" s="7" customFormat="1" ht="18" customHeight="1" x14ac:dyDescent="0.25">
      <c r="B177" s="34" t="s">
        <v>3</v>
      </c>
      <c r="C177" s="66" t="s">
        <v>284</v>
      </c>
      <c r="D177" s="67"/>
      <c r="F177" s="68">
        <v>33</v>
      </c>
      <c r="G177" s="68"/>
      <c r="H177" s="68">
        <v>18</v>
      </c>
      <c r="I177" s="68"/>
      <c r="J177" s="68">
        <v>11</v>
      </c>
      <c r="K177" s="68"/>
      <c r="L177" s="68">
        <v>5</v>
      </c>
      <c r="M177" s="68"/>
      <c r="N177" s="68">
        <v>5</v>
      </c>
      <c r="O177" s="68"/>
      <c r="P177" s="68">
        <v>1</v>
      </c>
      <c r="Q177" s="68"/>
      <c r="R177" s="68">
        <v>1</v>
      </c>
      <c r="S177" s="68"/>
      <c r="T177" s="68">
        <v>2</v>
      </c>
      <c r="U177" s="68"/>
      <c r="V177" s="68">
        <v>0</v>
      </c>
      <c r="W177" s="68"/>
      <c r="X177" s="68">
        <v>3</v>
      </c>
      <c r="Y177" s="68"/>
      <c r="AA177" s="68">
        <v>79</v>
      </c>
      <c r="AB177" s="68"/>
    </row>
    <row r="178" spans="2:28" s="7" customFormat="1" ht="18" customHeight="1" x14ac:dyDescent="0.25">
      <c r="B178" s="42" t="s">
        <v>3</v>
      </c>
      <c r="C178" s="64" t="s">
        <v>142</v>
      </c>
      <c r="D178" s="65"/>
      <c r="F178" s="63">
        <v>2</v>
      </c>
      <c r="G178" s="63"/>
      <c r="H178" s="63">
        <v>8</v>
      </c>
      <c r="I178" s="63"/>
      <c r="J178" s="63">
        <v>10</v>
      </c>
      <c r="K178" s="63"/>
      <c r="L178" s="63">
        <v>6</v>
      </c>
      <c r="M178" s="63"/>
      <c r="N178" s="63">
        <v>12</v>
      </c>
      <c r="O178" s="63"/>
      <c r="P178" s="63">
        <v>6</v>
      </c>
      <c r="Q178" s="63"/>
      <c r="R178" s="63">
        <v>4</v>
      </c>
      <c r="S178" s="63"/>
      <c r="T178" s="63">
        <v>1</v>
      </c>
      <c r="U178" s="63"/>
      <c r="V178" s="63">
        <v>8</v>
      </c>
      <c r="W178" s="63"/>
      <c r="X178" s="63">
        <v>9</v>
      </c>
      <c r="Y178" s="63"/>
      <c r="AA178" s="63">
        <v>66</v>
      </c>
      <c r="AB178" s="63"/>
    </row>
    <row r="179" spans="2:28" s="7" customFormat="1" ht="18" customHeight="1" x14ac:dyDescent="0.25">
      <c r="B179" s="34" t="s">
        <v>6</v>
      </c>
      <c r="C179" s="66" t="s">
        <v>143</v>
      </c>
      <c r="D179" s="67"/>
      <c r="F179" s="68">
        <v>13</v>
      </c>
      <c r="G179" s="68"/>
      <c r="H179" s="68">
        <v>12</v>
      </c>
      <c r="I179" s="68"/>
      <c r="J179" s="68">
        <v>12</v>
      </c>
      <c r="K179" s="68"/>
      <c r="L179" s="68">
        <v>11</v>
      </c>
      <c r="M179" s="68"/>
      <c r="N179" s="68">
        <v>7</v>
      </c>
      <c r="O179" s="68"/>
      <c r="P179" s="68">
        <v>7</v>
      </c>
      <c r="Q179" s="68"/>
      <c r="R179" s="68">
        <v>6</v>
      </c>
      <c r="S179" s="68"/>
      <c r="T179" s="68">
        <v>5</v>
      </c>
      <c r="U179" s="68"/>
      <c r="V179" s="68">
        <v>3</v>
      </c>
      <c r="W179" s="68"/>
      <c r="X179" s="68">
        <v>1</v>
      </c>
      <c r="Y179" s="68"/>
      <c r="AA179" s="68">
        <v>77</v>
      </c>
      <c r="AB179" s="68"/>
    </row>
    <row r="180" spans="2:28" s="7" customFormat="1" ht="18" customHeight="1" x14ac:dyDescent="0.25">
      <c r="B180" s="42" t="s">
        <v>6</v>
      </c>
      <c r="C180" s="64" t="s">
        <v>277</v>
      </c>
      <c r="D180" s="65"/>
      <c r="F180" s="63">
        <v>1</v>
      </c>
      <c r="G180" s="63"/>
      <c r="H180" s="63">
        <v>0</v>
      </c>
      <c r="I180" s="63"/>
      <c r="J180" s="63">
        <v>0</v>
      </c>
      <c r="K180" s="63"/>
      <c r="L180" s="63">
        <v>0</v>
      </c>
      <c r="M180" s="63"/>
      <c r="N180" s="63">
        <v>0</v>
      </c>
      <c r="O180" s="63"/>
      <c r="P180" s="63">
        <v>0</v>
      </c>
      <c r="Q180" s="63"/>
      <c r="R180" s="63">
        <v>0</v>
      </c>
      <c r="S180" s="63"/>
      <c r="T180" s="63">
        <v>0</v>
      </c>
      <c r="U180" s="63"/>
      <c r="V180" s="63">
        <v>0</v>
      </c>
      <c r="W180" s="63"/>
      <c r="X180" s="63">
        <v>0</v>
      </c>
      <c r="Y180" s="63"/>
      <c r="AA180" s="63">
        <v>1</v>
      </c>
      <c r="AB180" s="63"/>
    </row>
    <row r="181" spans="2:28" s="7" customFormat="1" ht="18" customHeight="1" x14ac:dyDescent="0.25">
      <c r="B181" s="34" t="s">
        <v>12</v>
      </c>
      <c r="C181" s="66" t="s">
        <v>144</v>
      </c>
      <c r="D181" s="67"/>
      <c r="F181" s="68">
        <v>2</v>
      </c>
      <c r="G181" s="68"/>
      <c r="H181" s="68">
        <v>1</v>
      </c>
      <c r="I181" s="68"/>
      <c r="J181" s="68">
        <v>1</v>
      </c>
      <c r="K181" s="68"/>
      <c r="L181" s="68">
        <v>3</v>
      </c>
      <c r="M181" s="68"/>
      <c r="N181" s="68">
        <v>8</v>
      </c>
      <c r="O181" s="68"/>
      <c r="P181" s="68">
        <v>10</v>
      </c>
      <c r="Q181" s="68"/>
      <c r="R181" s="68">
        <v>10</v>
      </c>
      <c r="S181" s="68"/>
      <c r="T181" s="68">
        <v>12</v>
      </c>
      <c r="U181" s="68"/>
      <c r="V181" s="68">
        <v>7</v>
      </c>
      <c r="W181" s="68"/>
      <c r="X181" s="68">
        <v>7</v>
      </c>
      <c r="Y181" s="68"/>
      <c r="AA181" s="68">
        <v>61</v>
      </c>
      <c r="AB181" s="68"/>
    </row>
    <row r="182" spans="2:28" s="7" customFormat="1" ht="18" customHeight="1" x14ac:dyDescent="0.25">
      <c r="B182" s="42" t="s">
        <v>7</v>
      </c>
      <c r="C182" s="64" t="s">
        <v>145</v>
      </c>
      <c r="D182" s="65"/>
      <c r="F182" s="63">
        <v>1</v>
      </c>
      <c r="G182" s="63"/>
      <c r="H182" s="63">
        <v>1</v>
      </c>
      <c r="I182" s="63"/>
      <c r="J182" s="63">
        <v>1</v>
      </c>
      <c r="K182" s="63"/>
      <c r="L182" s="63">
        <v>1</v>
      </c>
      <c r="M182" s="63"/>
      <c r="N182" s="63">
        <v>3</v>
      </c>
      <c r="O182" s="63"/>
      <c r="P182" s="63">
        <v>9</v>
      </c>
      <c r="Q182" s="63"/>
      <c r="R182" s="63">
        <v>1</v>
      </c>
      <c r="S182" s="63"/>
      <c r="T182" s="63">
        <v>7</v>
      </c>
      <c r="U182" s="63"/>
      <c r="V182" s="63">
        <v>9</v>
      </c>
      <c r="W182" s="63"/>
      <c r="X182" s="63">
        <v>6</v>
      </c>
      <c r="Y182" s="63"/>
      <c r="AA182" s="63">
        <v>39</v>
      </c>
      <c r="AB182" s="63"/>
    </row>
    <row r="183" spans="2:28" s="7" customFormat="1" ht="18" customHeight="1" x14ac:dyDescent="0.25">
      <c r="B183" s="34" t="s">
        <v>7</v>
      </c>
      <c r="C183" s="66" t="s">
        <v>146</v>
      </c>
      <c r="D183" s="67"/>
      <c r="F183" s="68">
        <v>0</v>
      </c>
      <c r="G183" s="68"/>
      <c r="H183" s="68">
        <v>0</v>
      </c>
      <c r="I183" s="68"/>
      <c r="J183" s="68">
        <v>0</v>
      </c>
      <c r="K183" s="68"/>
      <c r="L183" s="68">
        <v>0</v>
      </c>
      <c r="M183" s="68"/>
      <c r="N183" s="68">
        <v>0</v>
      </c>
      <c r="O183" s="68"/>
      <c r="P183" s="68">
        <v>0</v>
      </c>
      <c r="Q183" s="68"/>
      <c r="R183" s="68">
        <v>3</v>
      </c>
      <c r="S183" s="68"/>
      <c r="T183" s="68">
        <v>1</v>
      </c>
      <c r="U183" s="68"/>
      <c r="V183" s="68">
        <v>0</v>
      </c>
      <c r="W183" s="68"/>
      <c r="X183" s="68">
        <v>1</v>
      </c>
      <c r="Y183" s="68"/>
      <c r="AA183" s="68">
        <v>5</v>
      </c>
      <c r="AB183" s="68"/>
    </row>
    <row r="184" spans="2:28" s="7" customFormat="1" ht="18" customHeight="1" x14ac:dyDescent="0.25">
      <c r="B184" s="42" t="s">
        <v>18</v>
      </c>
      <c r="C184" s="64" t="s">
        <v>179</v>
      </c>
      <c r="D184" s="65"/>
      <c r="F184" s="63">
        <v>0</v>
      </c>
      <c r="G184" s="63"/>
      <c r="H184" s="63">
        <v>0</v>
      </c>
      <c r="I184" s="63"/>
      <c r="J184" s="63">
        <v>0</v>
      </c>
      <c r="K184" s="63"/>
      <c r="L184" s="63">
        <v>1</v>
      </c>
      <c r="M184" s="63"/>
      <c r="N184" s="63">
        <v>0</v>
      </c>
      <c r="O184" s="63"/>
      <c r="P184" s="63">
        <v>0</v>
      </c>
      <c r="Q184" s="63"/>
      <c r="R184" s="63">
        <v>0</v>
      </c>
      <c r="S184" s="63"/>
      <c r="T184" s="63">
        <v>0</v>
      </c>
      <c r="U184" s="63"/>
      <c r="V184" s="63">
        <v>0</v>
      </c>
      <c r="W184" s="63"/>
      <c r="X184" s="63">
        <v>0</v>
      </c>
      <c r="Y184" s="63"/>
      <c r="AA184" s="63">
        <v>1</v>
      </c>
      <c r="AB184" s="63"/>
    </row>
    <row r="185" spans="2:28" s="7" customFormat="1" ht="18" customHeight="1" x14ac:dyDescent="0.25">
      <c r="B185" s="34" t="s">
        <v>18</v>
      </c>
      <c r="C185" s="66" t="s">
        <v>147</v>
      </c>
      <c r="D185" s="67"/>
      <c r="F185" s="68">
        <v>0</v>
      </c>
      <c r="G185" s="68"/>
      <c r="H185" s="68">
        <v>0</v>
      </c>
      <c r="I185" s="68"/>
      <c r="J185" s="68">
        <v>0</v>
      </c>
      <c r="K185" s="68"/>
      <c r="L185" s="68">
        <v>0</v>
      </c>
      <c r="M185" s="68"/>
      <c r="N185" s="68">
        <v>0</v>
      </c>
      <c r="O185" s="68"/>
      <c r="P185" s="68">
        <v>1</v>
      </c>
      <c r="Q185" s="68"/>
      <c r="R185" s="68">
        <v>1</v>
      </c>
      <c r="S185" s="68"/>
      <c r="T185" s="68">
        <v>1</v>
      </c>
      <c r="U185" s="68"/>
      <c r="V185" s="68">
        <v>0</v>
      </c>
      <c r="W185" s="68"/>
      <c r="X185" s="68">
        <v>0</v>
      </c>
      <c r="Y185" s="68"/>
      <c r="AA185" s="68">
        <v>3</v>
      </c>
      <c r="AB185" s="68"/>
    </row>
    <row r="186" spans="2:28" s="7" customFormat="1" ht="18" customHeight="1" x14ac:dyDescent="0.25">
      <c r="B186" s="42" t="s">
        <v>15</v>
      </c>
      <c r="C186" s="64" t="s">
        <v>285</v>
      </c>
      <c r="D186" s="65"/>
      <c r="F186" s="63">
        <v>0</v>
      </c>
      <c r="G186" s="63"/>
      <c r="H186" s="63">
        <v>0</v>
      </c>
      <c r="I186" s="63"/>
      <c r="J186" s="63">
        <v>0</v>
      </c>
      <c r="K186" s="63"/>
      <c r="L186" s="63">
        <v>2</v>
      </c>
      <c r="M186" s="63"/>
      <c r="N186" s="63">
        <v>0</v>
      </c>
      <c r="O186" s="63"/>
      <c r="P186" s="63">
        <v>1</v>
      </c>
      <c r="Q186" s="63"/>
      <c r="R186" s="63">
        <v>3</v>
      </c>
      <c r="S186" s="63"/>
      <c r="T186" s="63">
        <v>1</v>
      </c>
      <c r="U186" s="63"/>
      <c r="V186" s="63">
        <v>5</v>
      </c>
      <c r="W186" s="63"/>
      <c r="X186" s="63">
        <v>8</v>
      </c>
      <c r="Y186" s="63"/>
      <c r="AA186" s="63">
        <v>20</v>
      </c>
      <c r="AB186" s="63"/>
    </row>
    <row r="187" spans="2:28" s="7" customFormat="1" ht="18" customHeight="1" x14ac:dyDescent="0.25">
      <c r="B187" s="34" t="s">
        <v>5</v>
      </c>
      <c r="C187" s="66" t="s">
        <v>148</v>
      </c>
      <c r="D187" s="67"/>
      <c r="F187" s="68">
        <v>11</v>
      </c>
      <c r="G187" s="68"/>
      <c r="H187" s="68">
        <v>17</v>
      </c>
      <c r="I187" s="68"/>
      <c r="J187" s="68">
        <v>18</v>
      </c>
      <c r="K187" s="68"/>
      <c r="L187" s="68">
        <v>12</v>
      </c>
      <c r="M187" s="68"/>
      <c r="N187" s="68">
        <v>8</v>
      </c>
      <c r="O187" s="68"/>
      <c r="P187" s="68">
        <v>5</v>
      </c>
      <c r="Q187" s="68"/>
      <c r="R187" s="68">
        <v>4</v>
      </c>
      <c r="S187" s="68"/>
      <c r="T187" s="68">
        <v>3</v>
      </c>
      <c r="U187" s="68"/>
      <c r="V187" s="68">
        <v>0</v>
      </c>
      <c r="W187" s="68"/>
      <c r="X187" s="68">
        <v>0</v>
      </c>
      <c r="Y187" s="68"/>
      <c r="AA187" s="68">
        <v>78</v>
      </c>
      <c r="AB187" s="68"/>
    </row>
    <row r="188" spans="2:28" s="7" customFormat="1" ht="18" customHeight="1" x14ac:dyDescent="0.25">
      <c r="B188" s="42" t="s">
        <v>9</v>
      </c>
      <c r="C188" s="64">
        <v>3008</v>
      </c>
      <c r="D188" s="65"/>
      <c r="F188" s="63">
        <v>0</v>
      </c>
      <c r="G188" s="63"/>
      <c r="H188" s="63">
        <v>1</v>
      </c>
      <c r="I188" s="63"/>
      <c r="J188" s="63">
        <v>0</v>
      </c>
      <c r="K188" s="63"/>
      <c r="L188" s="63">
        <v>0</v>
      </c>
      <c r="M188" s="63"/>
      <c r="N188" s="63">
        <v>0</v>
      </c>
      <c r="O188" s="63"/>
      <c r="P188" s="63">
        <v>1</v>
      </c>
      <c r="Q188" s="63"/>
      <c r="R188" s="63">
        <v>0</v>
      </c>
      <c r="S188" s="63"/>
      <c r="T188" s="63">
        <v>0</v>
      </c>
      <c r="U188" s="63"/>
      <c r="V188" s="63">
        <v>0</v>
      </c>
      <c r="W188" s="63"/>
      <c r="X188" s="63">
        <v>0</v>
      </c>
      <c r="Y188" s="63"/>
      <c r="AA188" s="63">
        <v>2</v>
      </c>
      <c r="AB188" s="63"/>
    </row>
    <row r="189" spans="2:28" s="7" customFormat="1" ht="18" customHeight="1" x14ac:dyDescent="0.25">
      <c r="B189" s="34" t="s">
        <v>2</v>
      </c>
      <c r="C189" s="66" t="s">
        <v>178</v>
      </c>
      <c r="D189" s="67"/>
      <c r="F189" s="68">
        <v>1</v>
      </c>
      <c r="G189" s="68"/>
      <c r="H189" s="68">
        <v>2</v>
      </c>
      <c r="I189" s="68"/>
      <c r="J189" s="68">
        <v>3</v>
      </c>
      <c r="K189" s="68"/>
      <c r="L189" s="68">
        <v>2</v>
      </c>
      <c r="M189" s="68"/>
      <c r="N189" s="68">
        <v>1</v>
      </c>
      <c r="O189" s="68"/>
      <c r="P189" s="68">
        <v>5</v>
      </c>
      <c r="Q189" s="68"/>
      <c r="R189" s="68">
        <v>5</v>
      </c>
      <c r="S189" s="68"/>
      <c r="T189" s="68">
        <v>5</v>
      </c>
      <c r="U189" s="68"/>
      <c r="V189" s="68">
        <v>4</v>
      </c>
      <c r="W189" s="68"/>
      <c r="X189" s="68">
        <v>11</v>
      </c>
      <c r="Y189" s="68"/>
      <c r="AA189" s="68">
        <v>39</v>
      </c>
      <c r="AB189" s="68"/>
    </row>
    <row r="190" spans="2:28" s="7" customFormat="1" ht="18" customHeight="1" x14ac:dyDescent="0.25">
      <c r="B190" s="42" t="s">
        <v>2</v>
      </c>
      <c r="C190" s="64" t="s">
        <v>276</v>
      </c>
      <c r="D190" s="65"/>
      <c r="F190" s="63">
        <v>0</v>
      </c>
      <c r="G190" s="63"/>
      <c r="H190" s="63">
        <v>0</v>
      </c>
      <c r="I190" s="63"/>
      <c r="J190" s="63">
        <v>0</v>
      </c>
      <c r="K190" s="63"/>
      <c r="L190" s="63">
        <v>0</v>
      </c>
      <c r="M190" s="63"/>
      <c r="N190" s="63">
        <v>0</v>
      </c>
      <c r="O190" s="63"/>
      <c r="P190" s="63">
        <v>0</v>
      </c>
      <c r="Q190" s="63"/>
      <c r="R190" s="63">
        <v>0</v>
      </c>
      <c r="S190" s="63"/>
      <c r="T190" s="63">
        <v>0</v>
      </c>
      <c r="U190" s="63"/>
      <c r="V190" s="63">
        <v>1</v>
      </c>
      <c r="W190" s="63"/>
      <c r="X190" s="63">
        <v>0</v>
      </c>
      <c r="Y190" s="63"/>
      <c r="AA190" s="63">
        <v>1</v>
      </c>
      <c r="AB190" s="63"/>
    </row>
    <row r="191" spans="2:28" s="7" customFormat="1" ht="18" customHeight="1" x14ac:dyDescent="0.25">
      <c r="B191" s="34" t="s">
        <v>2</v>
      </c>
      <c r="C191" s="66" t="s">
        <v>149</v>
      </c>
      <c r="D191" s="67"/>
      <c r="F191" s="68">
        <v>0</v>
      </c>
      <c r="G191" s="68"/>
      <c r="H191" s="68">
        <v>7</v>
      </c>
      <c r="I191" s="68"/>
      <c r="J191" s="68">
        <v>5</v>
      </c>
      <c r="K191" s="68"/>
      <c r="L191" s="68">
        <v>15</v>
      </c>
      <c r="M191" s="68"/>
      <c r="N191" s="68">
        <v>9</v>
      </c>
      <c r="O191" s="68"/>
      <c r="P191" s="68">
        <v>12</v>
      </c>
      <c r="Q191" s="68"/>
      <c r="R191" s="68">
        <v>8</v>
      </c>
      <c r="S191" s="68"/>
      <c r="T191" s="68">
        <v>6</v>
      </c>
      <c r="U191" s="68"/>
      <c r="V191" s="68">
        <v>5</v>
      </c>
      <c r="W191" s="68"/>
      <c r="X191" s="68">
        <v>5</v>
      </c>
      <c r="Y191" s="68"/>
      <c r="AA191" s="68">
        <v>72</v>
      </c>
      <c r="AB191" s="68"/>
    </row>
    <row r="192" spans="2:28" s="7" customFormat="1" ht="18" customHeight="1" x14ac:dyDescent="0.25">
      <c r="B192" s="42" t="s">
        <v>20</v>
      </c>
      <c r="C192" s="64" t="s">
        <v>150</v>
      </c>
      <c r="D192" s="65"/>
      <c r="F192" s="63">
        <v>0</v>
      </c>
      <c r="G192" s="63"/>
      <c r="H192" s="63">
        <v>0</v>
      </c>
      <c r="I192" s="63"/>
      <c r="J192" s="63">
        <v>0</v>
      </c>
      <c r="K192" s="63"/>
      <c r="L192" s="63">
        <v>0</v>
      </c>
      <c r="M192" s="63"/>
      <c r="N192" s="63">
        <v>1</v>
      </c>
      <c r="O192" s="63"/>
      <c r="P192" s="63">
        <v>1</v>
      </c>
      <c r="Q192" s="63"/>
      <c r="R192" s="63">
        <v>1</v>
      </c>
      <c r="S192" s="63"/>
      <c r="T192" s="63">
        <v>1</v>
      </c>
      <c r="U192" s="63"/>
      <c r="V192" s="63">
        <v>0</v>
      </c>
      <c r="W192" s="63"/>
      <c r="X192" s="63">
        <v>0</v>
      </c>
      <c r="Y192" s="63"/>
      <c r="AA192" s="63">
        <v>4</v>
      </c>
      <c r="AB192" s="63"/>
    </row>
    <row r="193" spans="2:28" s="7" customFormat="1" ht="18" customHeight="1" x14ac:dyDescent="0.25">
      <c r="B193" s="34" t="s">
        <v>17</v>
      </c>
      <c r="C193" s="66" t="s">
        <v>151</v>
      </c>
      <c r="D193" s="67"/>
      <c r="F193" s="68">
        <v>0</v>
      </c>
      <c r="G193" s="68"/>
      <c r="H193" s="68">
        <v>0</v>
      </c>
      <c r="I193" s="68"/>
      <c r="J193" s="68">
        <v>0</v>
      </c>
      <c r="K193" s="68"/>
      <c r="L193" s="68">
        <v>0</v>
      </c>
      <c r="M193" s="68"/>
      <c r="N193" s="68">
        <v>1</v>
      </c>
      <c r="O193" s="68"/>
      <c r="P193" s="68">
        <v>0</v>
      </c>
      <c r="Q193" s="68"/>
      <c r="R193" s="68">
        <v>1</v>
      </c>
      <c r="S193" s="68"/>
      <c r="T193" s="68">
        <v>2</v>
      </c>
      <c r="U193" s="68"/>
      <c r="V193" s="68">
        <v>4</v>
      </c>
      <c r="W193" s="68"/>
      <c r="X193" s="68">
        <v>0</v>
      </c>
      <c r="Y193" s="68"/>
      <c r="AA193" s="68">
        <v>8</v>
      </c>
      <c r="AB193" s="68"/>
    </row>
    <row r="194" spans="2:28" s="7" customFormat="1" ht="18" customHeight="1" x14ac:dyDescent="0.25">
      <c r="B194" s="42" t="s">
        <v>8</v>
      </c>
      <c r="C194" s="64" t="s">
        <v>177</v>
      </c>
      <c r="D194" s="65"/>
      <c r="F194" s="63">
        <v>0</v>
      </c>
      <c r="G194" s="63"/>
      <c r="H194" s="63">
        <v>0</v>
      </c>
      <c r="I194" s="63"/>
      <c r="J194" s="63">
        <v>0</v>
      </c>
      <c r="K194" s="63"/>
      <c r="L194" s="63">
        <v>0</v>
      </c>
      <c r="M194" s="63"/>
      <c r="N194" s="63">
        <v>0</v>
      </c>
      <c r="O194" s="63"/>
      <c r="P194" s="63">
        <v>0</v>
      </c>
      <c r="Q194" s="63"/>
      <c r="R194" s="63">
        <v>0</v>
      </c>
      <c r="S194" s="63"/>
      <c r="T194" s="63">
        <v>0</v>
      </c>
      <c r="U194" s="63"/>
      <c r="V194" s="63">
        <v>1</v>
      </c>
      <c r="W194" s="63"/>
      <c r="X194" s="63">
        <v>0</v>
      </c>
      <c r="Y194" s="63"/>
      <c r="AA194" s="63">
        <v>1</v>
      </c>
      <c r="AB194" s="63"/>
    </row>
    <row r="195" spans="2:28" s="7" customFormat="1" ht="18" customHeight="1" x14ac:dyDescent="0.25">
      <c r="B195" s="34" t="s">
        <v>8</v>
      </c>
      <c r="C195" s="66" t="s">
        <v>152</v>
      </c>
      <c r="D195" s="67"/>
      <c r="F195" s="68">
        <v>10</v>
      </c>
      <c r="G195" s="68"/>
      <c r="H195" s="68">
        <v>8</v>
      </c>
      <c r="I195" s="68"/>
      <c r="J195" s="68">
        <v>11</v>
      </c>
      <c r="K195" s="68"/>
      <c r="L195" s="68">
        <v>9</v>
      </c>
      <c r="M195" s="68"/>
      <c r="N195" s="68">
        <v>12</v>
      </c>
      <c r="O195" s="68"/>
      <c r="P195" s="68">
        <v>6</v>
      </c>
      <c r="Q195" s="68"/>
      <c r="R195" s="68">
        <v>8</v>
      </c>
      <c r="S195" s="68"/>
      <c r="T195" s="68">
        <v>5</v>
      </c>
      <c r="U195" s="68"/>
      <c r="V195" s="68">
        <v>3</v>
      </c>
      <c r="W195" s="68"/>
      <c r="X195" s="68">
        <v>3</v>
      </c>
      <c r="Y195" s="68"/>
      <c r="AA195" s="68">
        <v>75</v>
      </c>
      <c r="AB195" s="68"/>
    </row>
    <row r="196" spans="2:28" s="7" customFormat="1" ht="18" customHeight="1" x14ac:dyDescent="0.25">
      <c r="B196" s="42" t="s">
        <v>4</v>
      </c>
      <c r="C196" s="64" t="s">
        <v>153</v>
      </c>
      <c r="D196" s="65"/>
      <c r="F196" s="63">
        <v>0</v>
      </c>
      <c r="G196" s="63"/>
      <c r="H196" s="63">
        <v>1</v>
      </c>
      <c r="I196" s="63"/>
      <c r="J196" s="63">
        <v>1</v>
      </c>
      <c r="K196" s="63"/>
      <c r="L196" s="63">
        <v>7</v>
      </c>
      <c r="M196" s="63"/>
      <c r="N196" s="63">
        <v>3</v>
      </c>
      <c r="O196" s="63"/>
      <c r="P196" s="63">
        <v>8</v>
      </c>
      <c r="Q196" s="63"/>
      <c r="R196" s="63">
        <v>13</v>
      </c>
      <c r="S196" s="63"/>
      <c r="T196" s="63">
        <v>11</v>
      </c>
      <c r="U196" s="63"/>
      <c r="V196" s="63">
        <v>9</v>
      </c>
      <c r="W196" s="63"/>
      <c r="X196" s="63">
        <v>6</v>
      </c>
      <c r="Y196" s="63"/>
      <c r="AA196" s="63">
        <v>59</v>
      </c>
      <c r="AB196" s="63"/>
    </row>
    <row r="197" spans="2:28" s="7" customFormat="1" ht="18" customHeight="1" x14ac:dyDescent="0.25">
      <c r="B197" s="34" t="s">
        <v>4</v>
      </c>
      <c r="C197" s="66" t="s">
        <v>154</v>
      </c>
      <c r="D197" s="67"/>
      <c r="F197" s="68">
        <v>0</v>
      </c>
      <c r="G197" s="68"/>
      <c r="H197" s="68">
        <v>2</v>
      </c>
      <c r="I197" s="68"/>
      <c r="J197" s="68">
        <v>3</v>
      </c>
      <c r="K197" s="68"/>
      <c r="L197" s="68">
        <v>4</v>
      </c>
      <c r="M197" s="68"/>
      <c r="N197" s="68">
        <v>3</v>
      </c>
      <c r="O197" s="68"/>
      <c r="P197" s="68">
        <v>6</v>
      </c>
      <c r="Q197" s="68"/>
      <c r="R197" s="68">
        <v>6</v>
      </c>
      <c r="S197" s="68"/>
      <c r="T197" s="68">
        <v>5</v>
      </c>
      <c r="U197" s="68"/>
      <c r="V197" s="68">
        <v>10</v>
      </c>
      <c r="W197" s="68"/>
      <c r="X197" s="68">
        <v>9</v>
      </c>
      <c r="Y197" s="68"/>
      <c r="AA197" s="68">
        <v>48</v>
      </c>
      <c r="AB197" s="68"/>
    </row>
    <row r="198" spans="2:28" s="7" customFormat="1" ht="18" customHeight="1" x14ac:dyDescent="0.25">
      <c r="B198" s="42" t="s">
        <v>4</v>
      </c>
      <c r="C198" s="64" t="s">
        <v>155</v>
      </c>
      <c r="D198" s="65"/>
      <c r="F198" s="63">
        <v>0</v>
      </c>
      <c r="G198" s="63"/>
      <c r="H198" s="63">
        <v>1</v>
      </c>
      <c r="I198" s="63"/>
      <c r="J198" s="63">
        <v>0</v>
      </c>
      <c r="K198" s="63"/>
      <c r="L198" s="63">
        <v>1</v>
      </c>
      <c r="M198" s="63"/>
      <c r="N198" s="63">
        <v>0</v>
      </c>
      <c r="O198" s="63"/>
      <c r="P198" s="63">
        <v>0</v>
      </c>
      <c r="Q198" s="63"/>
      <c r="R198" s="63">
        <v>2</v>
      </c>
      <c r="S198" s="63"/>
      <c r="T198" s="63">
        <v>0</v>
      </c>
      <c r="U198" s="63"/>
      <c r="V198" s="63">
        <v>0</v>
      </c>
      <c r="W198" s="63"/>
      <c r="X198" s="63">
        <v>2</v>
      </c>
      <c r="Y198" s="63"/>
      <c r="AA198" s="63">
        <v>6</v>
      </c>
      <c r="AB198" s="63"/>
    </row>
    <row r="199" spans="2:28" s="7" customFormat="1" ht="18" hidden="1" customHeight="1" x14ac:dyDescent="0.25">
      <c r="B199" s="42"/>
      <c r="C199" s="64" t="s">
        <v>310</v>
      </c>
      <c r="D199" s="65"/>
      <c r="F199" s="63">
        <v>0</v>
      </c>
      <c r="G199" s="63"/>
      <c r="H199" s="63">
        <v>0</v>
      </c>
      <c r="I199" s="63"/>
      <c r="J199" s="63">
        <v>0</v>
      </c>
      <c r="K199" s="63"/>
      <c r="L199" s="63">
        <v>0</v>
      </c>
      <c r="M199" s="63"/>
      <c r="N199" s="63">
        <v>0</v>
      </c>
      <c r="O199" s="63"/>
      <c r="P199" s="63">
        <v>0</v>
      </c>
      <c r="Q199" s="63"/>
      <c r="R199" s="63">
        <v>0</v>
      </c>
      <c r="S199" s="63"/>
      <c r="T199" s="63">
        <v>0</v>
      </c>
      <c r="U199" s="63"/>
      <c r="V199" s="63">
        <v>0</v>
      </c>
      <c r="W199" s="63"/>
      <c r="X199" s="63">
        <v>0</v>
      </c>
      <c r="Y199" s="63"/>
      <c r="AA199" s="63">
        <v>0</v>
      </c>
      <c r="AB199" s="63"/>
    </row>
    <row r="200" spans="2:28" s="7" customFormat="1" ht="18" hidden="1" customHeight="1" x14ac:dyDescent="0.25">
      <c r="B200" s="34"/>
      <c r="C200" s="66" t="s">
        <v>310</v>
      </c>
      <c r="D200" s="67"/>
      <c r="F200" s="68">
        <v>0</v>
      </c>
      <c r="G200" s="68"/>
      <c r="H200" s="68">
        <v>0</v>
      </c>
      <c r="I200" s="68"/>
      <c r="J200" s="68">
        <v>0</v>
      </c>
      <c r="K200" s="68"/>
      <c r="L200" s="68">
        <v>0</v>
      </c>
      <c r="M200" s="68"/>
      <c r="N200" s="68">
        <v>0</v>
      </c>
      <c r="O200" s="68"/>
      <c r="P200" s="68">
        <v>0</v>
      </c>
      <c r="Q200" s="68"/>
      <c r="R200" s="68">
        <v>0</v>
      </c>
      <c r="S200" s="68"/>
      <c r="T200" s="68">
        <v>0</v>
      </c>
      <c r="U200" s="68"/>
      <c r="V200" s="68">
        <v>0</v>
      </c>
      <c r="W200" s="68"/>
      <c r="X200" s="68">
        <v>0</v>
      </c>
      <c r="Y200" s="68"/>
      <c r="AA200" s="68">
        <v>0</v>
      </c>
      <c r="AB200" s="68"/>
    </row>
    <row r="201" spans="2:28" s="7" customFormat="1" ht="18" hidden="1" customHeight="1" x14ac:dyDescent="0.25">
      <c r="B201" s="42"/>
      <c r="C201" s="64" t="s">
        <v>310</v>
      </c>
      <c r="D201" s="65"/>
      <c r="F201" s="63">
        <v>0</v>
      </c>
      <c r="G201" s="63"/>
      <c r="H201" s="63">
        <v>0</v>
      </c>
      <c r="I201" s="63"/>
      <c r="J201" s="63">
        <v>0</v>
      </c>
      <c r="K201" s="63"/>
      <c r="L201" s="63">
        <v>0</v>
      </c>
      <c r="M201" s="63"/>
      <c r="N201" s="63">
        <v>0</v>
      </c>
      <c r="O201" s="63"/>
      <c r="P201" s="63">
        <v>0</v>
      </c>
      <c r="Q201" s="63"/>
      <c r="R201" s="63">
        <v>0</v>
      </c>
      <c r="S201" s="63"/>
      <c r="T201" s="63">
        <v>0</v>
      </c>
      <c r="U201" s="63"/>
      <c r="V201" s="63">
        <v>0</v>
      </c>
      <c r="W201" s="63"/>
      <c r="X201" s="63">
        <v>0</v>
      </c>
      <c r="Y201" s="63"/>
      <c r="AA201" s="63">
        <v>0</v>
      </c>
      <c r="AB201" s="63"/>
    </row>
    <row r="202" spans="2:28" s="7" customFormat="1" ht="18" hidden="1" customHeight="1" x14ac:dyDescent="0.25">
      <c r="B202" s="46"/>
      <c r="C202" s="66" t="s">
        <v>310</v>
      </c>
      <c r="D202" s="67"/>
      <c r="F202" s="68">
        <v>0</v>
      </c>
      <c r="G202" s="68"/>
      <c r="H202" s="68">
        <v>0</v>
      </c>
      <c r="I202" s="68"/>
      <c r="J202" s="68">
        <v>0</v>
      </c>
      <c r="K202" s="68"/>
      <c r="L202" s="68">
        <v>0</v>
      </c>
      <c r="M202" s="68"/>
      <c r="N202" s="68">
        <v>0</v>
      </c>
      <c r="O202" s="68"/>
      <c r="P202" s="68">
        <v>0</v>
      </c>
      <c r="Q202" s="68"/>
      <c r="R202" s="68">
        <v>0</v>
      </c>
      <c r="S202" s="68"/>
      <c r="T202" s="68">
        <v>0</v>
      </c>
      <c r="U202" s="68"/>
      <c r="V202" s="68">
        <v>0</v>
      </c>
      <c r="W202" s="68"/>
      <c r="X202" s="68">
        <v>0</v>
      </c>
      <c r="Y202" s="68"/>
      <c r="AA202" s="68">
        <v>0</v>
      </c>
      <c r="AB202" s="68"/>
    </row>
    <row r="203" spans="2:28" s="7" customFormat="1" ht="18" hidden="1" customHeight="1" x14ac:dyDescent="0.25">
      <c r="B203" s="47"/>
      <c r="C203" s="64" t="s">
        <v>310</v>
      </c>
      <c r="D203" s="65"/>
      <c r="F203" s="63">
        <v>0</v>
      </c>
      <c r="G203" s="63"/>
      <c r="H203" s="63">
        <v>0</v>
      </c>
      <c r="I203" s="63"/>
      <c r="J203" s="63">
        <v>0</v>
      </c>
      <c r="K203" s="63"/>
      <c r="L203" s="63">
        <v>0</v>
      </c>
      <c r="M203" s="63"/>
      <c r="N203" s="63">
        <v>0</v>
      </c>
      <c r="O203" s="63"/>
      <c r="P203" s="63">
        <v>0</v>
      </c>
      <c r="Q203" s="63"/>
      <c r="R203" s="63">
        <v>0</v>
      </c>
      <c r="S203" s="63"/>
      <c r="T203" s="63">
        <v>0</v>
      </c>
      <c r="U203" s="63"/>
      <c r="V203" s="63">
        <v>0</v>
      </c>
      <c r="W203" s="63"/>
      <c r="X203" s="63">
        <v>0</v>
      </c>
      <c r="Y203" s="63"/>
      <c r="AA203" s="63">
        <v>0</v>
      </c>
      <c r="AB203" s="63"/>
    </row>
    <row r="204" spans="2:28" s="7" customFormat="1" ht="18" hidden="1" customHeight="1" x14ac:dyDescent="0.25">
      <c r="B204" s="46"/>
      <c r="C204" s="66" t="s">
        <v>310</v>
      </c>
      <c r="D204" s="67"/>
      <c r="F204" s="68">
        <v>0</v>
      </c>
      <c r="G204" s="68"/>
      <c r="H204" s="68">
        <v>0</v>
      </c>
      <c r="I204" s="68"/>
      <c r="J204" s="68">
        <v>0</v>
      </c>
      <c r="K204" s="68"/>
      <c r="L204" s="68">
        <v>0</v>
      </c>
      <c r="M204" s="68"/>
      <c r="N204" s="68">
        <v>0</v>
      </c>
      <c r="O204" s="68"/>
      <c r="P204" s="68">
        <v>0</v>
      </c>
      <c r="Q204" s="68"/>
      <c r="R204" s="68">
        <v>0</v>
      </c>
      <c r="S204" s="68"/>
      <c r="T204" s="68">
        <v>0</v>
      </c>
      <c r="U204" s="68"/>
      <c r="V204" s="68">
        <v>0</v>
      </c>
      <c r="W204" s="68"/>
      <c r="X204" s="68">
        <v>0</v>
      </c>
      <c r="Y204" s="68"/>
      <c r="AA204" s="68">
        <v>0</v>
      </c>
      <c r="AB204" s="68"/>
    </row>
    <row r="205" spans="2:28" s="7" customFormat="1" ht="18" hidden="1" customHeight="1" x14ac:dyDescent="0.25">
      <c r="B205" s="47"/>
      <c r="C205" s="64" t="s">
        <v>310</v>
      </c>
      <c r="D205" s="65"/>
      <c r="F205" s="63">
        <v>0</v>
      </c>
      <c r="G205" s="63"/>
      <c r="H205" s="63">
        <v>0</v>
      </c>
      <c r="I205" s="63"/>
      <c r="J205" s="63">
        <v>0</v>
      </c>
      <c r="K205" s="63"/>
      <c r="L205" s="63">
        <v>0</v>
      </c>
      <c r="M205" s="63"/>
      <c r="N205" s="63">
        <v>0</v>
      </c>
      <c r="O205" s="63"/>
      <c r="P205" s="63">
        <v>0</v>
      </c>
      <c r="Q205" s="63"/>
      <c r="R205" s="63">
        <v>0</v>
      </c>
      <c r="S205" s="63"/>
      <c r="T205" s="63">
        <v>0</v>
      </c>
      <c r="U205" s="63"/>
      <c r="V205" s="63">
        <v>0</v>
      </c>
      <c r="W205" s="63"/>
      <c r="X205" s="63">
        <v>0</v>
      </c>
      <c r="Y205" s="63"/>
      <c r="AA205" s="63">
        <v>0</v>
      </c>
      <c r="AB205" s="63"/>
    </row>
    <row r="206" spans="2:28" s="7" customFormat="1" ht="18" hidden="1" customHeight="1" x14ac:dyDescent="0.25">
      <c r="B206" s="46"/>
      <c r="C206" s="66" t="s">
        <v>310</v>
      </c>
      <c r="D206" s="67"/>
      <c r="F206" s="68">
        <v>0</v>
      </c>
      <c r="G206" s="68"/>
      <c r="H206" s="68">
        <v>0</v>
      </c>
      <c r="I206" s="68"/>
      <c r="J206" s="68">
        <v>0</v>
      </c>
      <c r="K206" s="68"/>
      <c r="L206" s="68">
        <v>0</v>
      </c>
      <c r="M206" s="68"/>
      <c r="N206" s="68">
        <v>0</v>
      </c>
      <c r="O206" s="68"/>
      <c r="P206" s="68">
        <v>0</v>
      </c>
      <c r="Q206" s="68"/>
      <c r="R206" s="68">
        <v>0</v>
      </c>
      <c r="S206" s="68"/>
      <c r="T206" s="68">
        <v>0</v>
      </c>
      <c r="U206" s="68"/>
      <c r="V206" s="68">
        <v>0</v>
      </c>
      <c r="W206" s="68"/>
      <c r="X206" s="68">
        <v>0</v>
      </c>
      <c r="Y206" s="68"/>
      <c r="AA206" s="68">
        <v>0</v>
      </c>
      <c r="AB206" s="68"/>
    </row>
    <row r="207" spans="2:28" s="7" customFormat="1" ht="18" hidden="1" customHeight="1" x14ac:dyDescent="0.25">
      <c r="B207" s="47"/>
      <c r="C207" s="64" t="s">
        <v>310</v>
      </c>
      <c r="D207" s="65"/>
      <c r="F207" s="63">
        <v>0</v>
      </c>
      <c r="G207" s="63"/>
      <c r="H207" s="63">
        <v>0</v>
      </c>
      <c r="I207" s="63"/>
      <c r="J207" s="63">
        <v>0</v>
      </c>
      <c r="K207" s="63"/>
      <c r="L207" s="63">
        <v>0</v>
      </c>
      <c r="M207" s="63"/>
      <c r="N207" s="63">
        <v>0</v>
      </c>
      <c r="O207" s="63"/>
      <c r="P207" s="63">
        <v>0</v>
      </c>
      <c r="Q207" s="63"/>
      <c r="R207" s="63">
        <v>0</v>
      </c>
      <c r="S207" s="63"/>
      <c r="T207" s="63">
        <v>0</v>
      </c>
      <c r="U207" s="63"/>
      <c r="V207" s="63">
        <v>0</v>
      </c>
      <c r="W207" s="63"/>
      <c r="X207" s="63">
        <v>0</v>
      </c>
      <c r="Y207" s="63"/>
      <c r="AA207" s="63">
        <v>0</v>
      </c>
      <c r="AB207" s="63"/>
    </row>
    <row r="208" spans="2:28" s="7" customFormat="1" ht="18" hidden="1" customHeight="1" x14ac:dyDescent="0.25">
      <c r="B208" s="46"/>
      <c r="C208" s="66" t="s">
        <v>310</v>
      </c>
      <c r="D208" s="67"/>
      <c r="F208" s="68">
        <v>0</v>
      </c>
      <c r="G208" s="68"/>
      <c r="H208" s="68">
        <v>0</v>
      </c>
      <c r="I208" s="68"/>
      <c r="J208" s="68">
        <v>0</v>
      </c>
      <c r="K208" s="68"/>
      <c r="L208" s="68">
        <v>0</v>
      </c>
      <c r="M208" s="68"/>
      <c r="N208" s="68">
        <v>0</v>
      </c>
      <c r="O208" s="68"/>
      <c r="P208" s="68">
        <v>0</v>
      </c>
      <c r="Q208" s="68"/>
      <c r="R208" s="68">
        <v>0</v>
      </c>
      <c r="S208" s="68"/>
      <c r="T208" s="68">
        <v>0</v>
      </c>
      <c r="U208" s="68"/>
      <c r="V208" s="68">
        <v>0</v>
      </c>
      <c r="W208" s="68"/>
      <c r="X208" s="68">
        <v>0</v>
      </c>
      <c r="Y208" s="68"/>
      <c r="AA208" s="68">
        <v>0</v>
      </c>
      <c r="AB208" s="68"/>
    </row>
    <row r="209" spans="2:39" s="7" customFormat="1" ht="18" hidden="1" customHeight="1" x14ac:dyDescent="0.25">
      <c r="B209" s="47"/>
      <c r="C209" s="64" t="s">
        <v>310</v>
      </c>
      <c r="D209" s="65"/>
      <c r="F209" s="63">
        <v>0</v>
      </c>
      <c r="G209" s="63"/>
      <c r="H209" s="63">
        <v>0</v>
      </c>
      <c r="I209" s="63"/>
      <c r="J209" s="63">
        <v>0</v>
      </c>
      <c r="K209" s="63"/>
      <c r="L209" s="63">
        <v>0</v>
      </c>
      <c r="M209" s="63"/>
      <c r="N209" s="63">
        <v>0</v>
      </c>
      <c r="O209" s="63"/>
      <c r="P209" s="63">
        <v>0</v>
      </c>
      <c r="Q209" s="63"/>
      <c r="R209" s="63">
        <v>0</v>
      </c>
      <c r="S209" s="63"/>
      <c r="T209" s="63">
        <v>0</v>
      </c>
      <c r="U209" s="63"/>
      <c r="V209" s="63">
        <v>0</v>
      </c>
      <c r="W209" s="63"/>
      <c r="X209" s="63">
        <v>0</v>
      </c>
      <c r="Y209" s="63"/>
      <c r="AA209" s="63">
        <v>0</v>
      </c>
      <c r="AB209" s="63"/>
    </row>
    <row r="210" spans="2:39" ht="6" customHeight="1" x14ac:dyDescent="0.25"/>
    <row r="211" spans="2:39" s="15" customFormat="1" ht="18" customHeight="1" x14ac:dyDescent="0.25">
      <c r="B211" s="72" t="s">
        <v>181</v>
      </c>
      <c r="C211" s="72"/>
      <c r="D211" s="72"/>
      <c r="F211" s="69">
        <v>81</v>
      </c>
      <c r="G211" s="69"/>
      <c r="H211" s="69">
        <v>81</v>
      </c>
      <c r="I211" s="69"/>
      <c r="J211" s="69">
        <v>81</v>
      </c>
      <c r="K211" s="69"/>
      <c r="L211" s="69">
        <v>81</v>
      </c>
      <c r="M211" s="69"/>
      <c r="N211" s="69">
        <v>81</v>
      </c>
      <c r="O211" s="69"/>
      <c r="P211" s="69">
        <v>81</v>
      </c>
      <c r="Q211" s="69"/>
      <c r="R211" s="69">
        <v>81</v>
      </c>
      <c r="S211" s="69"/>
      <c r="T211" s="69">
        <v>81</v>
      </c>
      <c r="U211" s="69"/>
      <c r="V211" s="69">
        <v>81</v>
      </c>
      <c r="W211" s="69"/>
      <c r="X211" s="69">
        <v>81</v>
      </c>
      <c r="Y211" s="69"/>
      <c r="Z211" s="16"/>
      <c r="AA211" s="69">
        <v>810</v>
      </c>
      <c r="AB211" s="69"/>
    </row>
    <row r="212" spans="2:39" s="7" customFormat="1" ht="6" customHeight="1" x14ac:dyDescent="0.25">
      <c r="B212" s="2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2:39" s="7" customFormat="1" ht="24.75" customHeight="1" x14ac:dyDescent="0.25">
      <c r="B213" s="71" t="s">
        <v>185</v>
      </c>
      <c r="C213" s="71"/>
      <c r="D213" s="7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</sheetData>
  <sheetProtection password="CC92" sheet="1" objects="1" scenarios="1"/>
  <sortState ref="B173:D199">
    <sortCondition ref="B173:B199"/>
  </sortState>
  <mergeCells count="1537"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171:D171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1:D191"/>
    <mergeCell ref="C190:D190"/>
    <mergeCell ref="F209:G209"/>
    <mergeCell ref="H209:I209"/>
    <mergeCell ref="J209:K209"/>
    <mergeCell ref="L209:M209"/>
    <mergeCell ref="N209:O209"/>
    <mergeCell ref="P209:Q209"/>
    <mergeCell ref="R209:S209"/>
    <mergeCell ref="T209:U209"/>
    <mergeCell ref="V209:W209"/>
    <mergeCell ref="X209:Y209"/>
    <mergeCell ref="AA209:AB209"/>
    <mergeCell ref="T205:U205"/>
    <mergeCell ref="V205:W205"/>
    <mergeCell ref="X205:Y205"/>
    <mergeCell ref="AA205:AB205"/>
    <mergeCell ref="F206:G206"/>
    <mergeCell ref="H206:I206"/>
    <mergeCell ref="J206:K206"/>
    <mergeCell ref="L206:M206"/>
    <mergeCell ref="N206:O206"/>
    <mergeCell ref="P206:Q206"/>
    <mergeCell ref="R206:S206"/>
    <mergeCell ref="F207:G207"/>
    <mergeCell ref="H207:I207"/>
    <mergeCell ref="J207:K207"/>
    <mergeCell ref="L207:M207"/>
    <mergeCell ref="N207:O207"/>
    <mergeCell ref="P207:Q207"/>
    <mergeCell ref="R207:S207"/>
    <mergeCell ref="T207:U207"/>
    <mergeCell ref="V207:W207"/>
    <mergeCell ref="X207:Y207"/>
    <mergeCell ref="AA207:AB207"/>
    <mergeCell ref="F208:G208"/>
    <mergeCell ref="H208:I208"/>
    <mergeCell ref="J208:K208"/>
    <mergeCell ref="L208:M208"/>
    <mergeCell ref="N208:O208"/>
    <mergeCell ref="P208:Q208"/>
    <mergeCell ref="R208:S208"/>
    <mergeCell ref="T208:U208"/>
    <mergeCell ref="V208:W208"/>
    <mergeCell ref="X208:Y208"/>
    <mergeCell ref="AA208:AB208"/>
    <mergeCell ref="F205:G205"/>
    <mergeCell ref="H205:I205"/>
    <mergeCell ref="J205:K205"/>
    <mergeCell ref="L205:M205"/>
    <mergeCell ref="N205:O205"/>
    <mergeCell ref="P205:Q205"/>
    <mergeCell ref="R205:S205"/>
    <mergeCell ref="T206:U206"/>
    <mergeCell ref="V206:W206"/>
    <mergeCell ref="X206:Y206"/>
    <mergeCell ref="AA206:AB206"/>
    <mergeCell ref="F203:G203"/>
    <mergeCell ref="H203:I203"/>
    <mergeCell ref="J203:K203"/>
    <mergeCell ref="L203:M203"/>
    <mergeCell ref="N203:O203"/>
    <mergeCell ref="P203:Q203"/>
    <mergeCell ref="R203:S203"/>
    <mergeCell ref="T203:U203"/>
    <mergeCell ref="V203:W203"/>
    <mergeCell ref="X203:Y203"/>
    <mergeCell ref="AA203:AB203"/>
    <mergeCell ref="F204:G204"/>
    <mergeCell ref="H204:I204"/>
    <mergeCell ref="J204:K204"/>
    <mergeCell ref="L204:M204"/>
    <mergeCell ref="N204:O204"/>
    <mergeCell ref="P204:Q204"/>
    <mergeCell ref="R204:S204"/>
    <mergeCell ref="T204:U204"/>
    <mergeCell ref="V204:W204"/>
    <mergeCell ref="X204:Y204"/>
    <mergeCell ref="AA204:AB204"/>
    <mergeCell ref="F201:G201"/>
    <mergeCell ref="H201:I201"/>
    <mergeCell ref="J201:K201"/>
    <mergeCell ref="L201:M201"/>
    <mergeCell ref="N201:O201"/>
    <mergeCell ref="P201:Q201"/>
    <mergeCell ref="R201:S201"/>
    <mergeCell ref="T201:U201"/>
    <mergeCell ref="V201:W201"/>
    <mergeCell ref="X201:Y201"/>
    <mergeCell ref="AA201:AB201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AA202:AB202"/>
    <mergeCell ref="F199:G199"/>
    <mergeCell ref="H199:I199"/>
    <mergeCell ref="J199:K199"/>
    <mergeCell ref="L199:M199"/>
    <mergeCell ref="N199:O199"/>
    <mergeCell ref="P199:Q199"/>
    <mergeCell ref="R199:S199"/>
    <mergeCell ref="T199:U199"/>
    <mergeCell ref="V199:W199"/>
    <mergeCell ref="X199:Y199"/>
    <mergeCell ref="AA199:AB199"/>
    <mergeCell ref="F200:G200"/>
    <mergeCell ref="H200:I200"/>
    <mergeCell ref="J200:K200"/>
    <mergeCell ref="L200:M200"/>
    <mergeCell ref="N200:O200"/>
    <mergeCell ref="P200:Q200"/>
    <mergeCell ref="R200:S200"/>
    <mergeCell ref="T200:U200"/>
    <mergeCell ref="V200:W200"/>
    <mergeCell ref="X200:Y200"/>
    <mergeCell ref="AA200:AB200"/>
    <mergeCell ref="C192:D192"/>
    <mergeCell ref="R2:U3"/>
    <mergeCell ref="AA185:AB185"/>
    <mergeCell ref="J189:K189"/>
    <mergeCell ref="T191:U191"/>
    <mergeCell ref="V191:W191"/>
    <mergeCell ref="AA193:AB193"/>
    <mergeCell ref="F189:G189"/>
    <mergeCell ref="H189:I189"/>
    <mergeCell ref="AA198:AB198"/>
    <mergeCell ref="R174:S174"/>
    <mergeCell ref="B213:D213"/>
    <mergeCell ref="F185:G185"/>
    <mergeCell ref="H185:I185"/>
    <mergeCell ref="J185:K185"/>
    <mergeCell ref="L185:M185"/>
    <mergeCell ref="N185:O185"/>
    <mergeCell ref="P185:Q185"/>
    <mergeCell ref="R185:S185"/>
    <mergeCell ref="T185:U185"/>
    <mergeCell ref="V185:W185"/>
    <mergeCell ref="X185:Y185"/>
    <mergeCell ref="P186:Q186"/>
    <mergeCell ref="R186:S186"/>
    <mergeCell ref="T186:U186"/>
    <mergeCell ref="V186:W186"/>
    <mergeCell ref="X186:Y186"/>
    <mergeCell ref="F186:G186"/>
    <mergeCell ref="H186:I186"/>
    <mergeCell ref="P191:Q191"/>
    <mergeCell ref="R191:S191"/>
    <mergeCell ref="L191:M191"/>
    <mergeCell ref="B11:B12"/>
    <mergeCell ref="C11:C12"/>
    <mergeCell ref="D11:D12"/>
    <mergeCell ref="F11:G11"/>
    <mergeCell ref="H11:I11"/>
    <mergeCell ref="J11:K11"/>
    <mergeCell ref="R17:S17"/>
    <mergeCell ref="T17:U17"/>
    <mergeCell ref="V17:W17"/>
    <mergeCell ref="R21:S21"/>
    <mergeCell ref="T21:U21"/>
    <mergeCell ref="V21:W21"/>
    <mergeCell ref="R25:S25"/>
    <mergeCell ref="T25:U25"/>
    <mergeCell ref="V25:W25"/>
    <mergeCell ref="R29:S29"/>
    <mergeCell ref="L189:M189"/>
    <mergeCell ref="N189:O189"/>
    <mergeCell ref="P189:Q189"/>
    <mergeCell ref="R189:S189"/>
    <mergeCell ref="T189:U189"/>
    <mergeCell ref="V189:W189"/>
    <mergeCell ref="B17:B18"/>
    <mergeCell ref="C17:C18"/>
    <mergeCell ref="D17:D18"/>
    <mergeCell ref="F17:G17"/>
    <mergeCell ref="B21:B22"/>
    <mergeCell ref="C21:C22"/>
    <mergeCell ref="B19:B20"/>
    <mergeCell ref="C19:C20"/>
    <mergeCell ref="D19:D20"/>
    <mergeCell ref="D21:D22"/>
    <mergeCell ref="X29:Y29"/>
    <mergeCell ref="X33:Y33"/>
    <mergeCell ref="X37:Y37"/>
    <mergeCell ref="X41:Y41"/>
    <mergeCell ref="X15:Y15"/>
    <mergeCell ref="X7:Y7"/>
    <mergeCell ref="X19:Y19"/>
    <mergeCell ref="X23:Y23"/>
    <mergeCell ref="X27:Y27"/>
    <mergeCell ref="X31:Y31"/>
    <mergeCell ref="X35:Y35"/>
    <mergeCell ref="X39:Y39"/>
    <mergeCell ref="V9:W9"/>
    <mergeCell ref="X9:Y9"/>
    <mergeCell ref="B15:B16"/>
    <mergeCell ref="C15:C16"/>
    <mergeCell ref="D15:D16"/>
    <mergeCell ref="F15:G15"/>
    <mergeCell ref="X11:Y11"/>
    <mergeCell ref="B13:B14"/>
    <mergeCell ref="C13:C14"/>
    <mergeCell ref="H17:I17"/>
    <mergeCell ref="J17:K17"/>
    <mergeCell ref="L17:M17"/>
    <mergeCell ref="L15:M15"/>
    <mergeCell ref="H21:I21"/>
    <mergeCell ref="J21:K21"/>
    <mergeCell ref="D13:D14"/>
    <mergeCell ref="F13:G13"/>
    <mergeCell ref="H13:I13"/>
    <mergeCell ref="H15:I15"/>
    <mergeCell ref="J15:K15"/>
    <mergeCell ref="X5:Y5"/>
    <mergeCell ref="R13:S13"/>
    <mergeCell ref="T13:U13"/>
    <mergeCell ref="V13:W13"/>
    <mergeCell ref="X13:Y13"/>
    <mergeCell ref="X17:Y17"/>
    <mergeCell ref="X21:Y21"/>
    <mergeCell ref="X25:Y25"/>
    <mergeCell ref="N17:O17"/>
    <mergeCell ref="P17:Q17"/>
    <mergeCell ref="N15:O15"/>
    <mergeCell ref="P15:Q15"/>
    <mergeCell ref="R15:S15"/>
    <mergeCell ref="T15:U15"/>
    <mergeCell ref="V15:W15"/>
    <mergeCell ref="N21:O21"/>
    <mergeCell ref="P21:Q21"/>
    <mergeCell ref="N19:O19"/>
    <mergeCell ref="P19:Q19"/>
    <mergeCell ref="R19:S19"/>
    <mergeCell ref="T19:U19"/>
    <mergeCell ref="V19:W19"/>
    <mergeCell ref="V23:W23"/>
    <mergeCell ref="R9:S9"/>
    <mergeCell ref="T9:U9"/>
    <mergeCell ref="F21:G21"/>
    <mergeCell ref="C2:D2"/>
    <mergeCell ref="C3:D3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P7:Q7"/>
    <mergeCell ref="R7:S7"/>
    <mergeCell ref="T7:U7"/>
    <mergeCell ref="V7:W7"/>
    <mergeCell ref="J13:K13"/>
    <mergeCell ref="L13:M13"/>
    <mergeCell ref="N13:O13"/>
    <mergeCell ref="P13:Q13"/>
    <mergeCell ref="L11:M11"/>
    <mergeCell ref="N11:O11"/>
    <mergeCell ref="P11:Q11"/>
    <mergeCell ref="R11:S11"/>
    <mergeCell ref="T11:U11"/>
    <mergeCell ref="V11:W11"/>
    <mergeCell ref="F19:G19"/>
    <mergeCell ref="H19:I19"/>
    <mergeCell ref="J19:K19"/>
    <mergeCell ref="L21:M21"/>
    <mergeCell ref="L19:M19"/>
    <mergeCell ref="F2:G3"/>
    <mergeCell ref="B9:B10"/>
    <mergeCell ref="C9:C10"/>
    <mergeCell ref="D9:D10"/>
    <mergeCell ref="F9:G9"/>
    <mergeCell ref="H9:I9"/>
    <mergeCell ref="J9:K9"/>
    <mergeCell ref="L9:M9"/>
    <mergeCell ref="N9:O9"/>
    <mergeCell ref="P9:Q9"/>
    <mergeCell ref="L7:M7"/>
    <mergeCell ref="N7:O7"/>
    <mergeCell ref="B7:B8"/>
    <mergeCell ref="C7:C8"/>
    <mergeCell ref="D7:D8"/>
    <mergeCell ref="F7:G7"/>
    <mergeCell ref="H7:I7"/>
    <mergeCell ref="J7:K7"/>
    <mergeCell ref="H2:Q3"/>
    <mergeCell ref="B25:B26"/>
    <mergeCell ref="C25:C26"/>
    <mergeCell ref="D25:D26"/>
    <mergeCell ref="F25:G25"/>
    <mergeCell ref="H25:I25"/>
    <mergeCell ref="J25:K25"/>
    <mergeCell ref="L25:M25"/>
    <mergeCell ref="N25:O25"/>
    <mergeCell ref="P25:Q25"/>
    <mergeCell ref="L23:M23"/>
    <mergeCell ref="N23:O23"/>
    <mergeCell ref="P23:Q23"/>
    <mergeCell ref="R23:S23"/>
    <mergeCell ref="T23:U23"/>
    <mergeCell ref="B23:B24"/>
    <mergeCell ref="C23:C24"/>
    <mergeCell ref="D23:D24"/>
    <mergeCell ref="F23:G23"/>
    <mergeCell ref="H23:I23"/>
    <mergeCell ref="J23:K23"/>
    <mergeCell ref="B29:B30"/>
    <mergeCell ref="C29:C30"/>
    <mergeCell ref="D29:D30"/>
    <mergeCell ref="F29:G29"/>
    <mergeCell ref="H29:I29"/>
    <mergeCell ref="J29:K29"/>
    <mergeCell ref="L29:M29"/>
    <mergeCell ref="N29:O29"/>
    <mergeCell ref="P29:Q29"/>
    <mergeCell ref="L27:M27"/>
    <mergeCell ref="N27:O27"/>
    <mergeCell ref="P27:Q27"/>
    <mergeCell ref="R27:S27"/>
    <mergeCell ref="T27:U27"/>
    <mergeCell ref="V27:W27"/>
    <mergeCell ref="B27:B28"/>
    <mergeCell ref="C27:C28"/>
    <mergeCell ref="D27:D28"/>
    <mergeCell ref="F27:G27"/>
    <mergeCell ref="H27:I27"/>
    <mergeCell ref="J27:K27"/>
    <mergeCell ref="T29:U29"/>
    <mergeCell ref="V29:W29"/>
    <mergeCell ref="B33:B34"/>
    <mergeCell ref="C33:C34"/>
    <mergeCell ref="D33:D34"/>
    <mergeCell ref="F33:G33"/>
    <mergeCell ref="H33:I33"/>
    <mergeCell ref="J33:K33"/>
    <mergeCell ref="L33:M33"/>
    <mergeCell ref="N33:O33"/>
    <mergeCell ref="P33:Q33"/>
    <mergeCell ref="L31:M31"/>
    <mergeCell ref="N31:O31"/>
    <mergeCell ref="P31:Q31"/>
    <mergeCell ref="R31:S31"/>
    <mergeCell ref="T31:U31"/>
    <mergeCell ref="V31:W31"/>
    <mergeCell ref="B31:B32"/>
    <mergeCell ref="C31:C32"/>
    <mergeCell ref="D31:D32"/>
    <mergeCell ref="F31:G31"/>
    <mergeCell ref="H31:I31"/>
    <mergeCell ref="J31:K31"/>
    <mergeCell ref="R33:S33"/>
    <mergeCell ref="T33:U33"/>
    <mergeCell ref="V33:W33"/>
    <mergeCell ref="B37:B38"/>
    <mergeCell ref="C37:C38"/>
    <mergeCell ref="D37:D38"/>
    <mergeCell ref="F37:G37"/>
    <mergeCell ref="H37:I37"/>
    <mergeCell ref="J37:K37"/>
    <mergeCell ref="L37:M37"/>
    <mergeCell ref="N37:O37"/>
    <mergeCell ref="P37:Q37"/>
    <mergeCell ref="L35:M35"/>
    <mergeCell ref="N35:O35"/>
    <mergeCell ref="P35:Q35"/>
    <mergeCell ref="R35:S35"/>
    <mergeCell ref="T35:U35"/>
    <mergeCell ref="V35:W35"/>
    <mergeCell ref="B35:B36"/>
    <mergeCell ref="C35:C36"/>
    <mergeCell ref="D35:D36"/>
    <mergeCell ref="F35:G35"/>
    <mergeCell ref="H35:I35"/>
    <mergeCell ref="J35:K35"/>
    <mergeCell ref="R37:S37"/>
    <mergeCell ref="T37:U37"/>
    <mergeCell ref="V37:W37"/>
    <mergeCell ref="B41:B42"/>
    <mergeCell ref="C41:C42"/>
    <mergeCell ref="D41:D42"/>
    <mergeCell ref="F41:G41"/>
    <mergeCell ref="H41:I41"/>
    <mergeCell ref="J41:K41"/>
    <mergeCell ref="L41:M41"/>
    <mergeCell ref="N41:O41"/>
    <mergeCell ref="P41:Q41"/>
    <mergeCell ref="L39:M39"/>
    <mergeCell ref="N39:O39"/>
    <mergeCell ref="P39:Q39"/>
    <mergeCell ref="R39:S39"/>
    <mergeCell ref="T39:U39"/>
    <mergeCell ref="V39:W39"/>
    <mergeCell ref="B39:B40"/>
    <mergeCell ref="C39:C40"/>
    <mergeCell ref="D39:D40"/>
    <mergeCell ref="F39:G39"/>
    <mergeCell ref="H39:I39"/>
    <mergeCell ref="J39:K39"/>
    <mergeCell ref="R41:S41"/>
    <mergeCell ref="T41:U41"/>
    <mergeCell ref="V41:W41"/>
    <mergeCell ref="X43:Y43"/>
    <mergeCell ref="B45:B46"/>
    <mergeCell ref="C45:C46"/>
    <mergeCell ref="D45:D46"/>
    <mergeCell ref="F45:G45"/>
    <mergeCell ref="H45:I45"/>
    <mergeCell ref="J45:K45"/>
    <mergeCell ref="L45:M45"/>
    <mergeCell ref="N45:O45"/>
    <mergeCell ref="P45:Q45"/>
    <mergeCell ref="L43:M43"/>
    <mergeCell ref="N43:O43"/>
    <mergeCell ref="P43:Q43"/>
    <mergeCell ref="R43:S43"/>
    <mergeCell ref="T43:U43"/>
    <mergeCell ref="V43:W43"/>
    <mergeCell ref="B43:B44"/>
    <mergeCell ref="C43:C44"/>
    <mergeCell ref="D43:D44"/>
    <mergeCell ref="F43:G43"/>
    <mergeCell ref="H43:I43"/>
    <mergeCell ref="J43:K43"/>
    <mergeCell ref="R45:S45"/>
    <mergeCell ref="T45:U45"/>
    <mergeCell ref="V45:W45"/>
    <mergeCell ref="X45:Y45"/>
    <mergeCell ref="X47:Y47"/>
    <mergeCell ref="B49:B50"/>
    <mergeCell ref="C49:C50"/>
    <mergeCell ref="D49:D50"/>
    <mergeCell ref="F49:G49"/>
    <mergeCell ref="H49:I49"/>
    <mergeCell ref="J49:K49"/>
    <mergeCell ref="L49:M49"/>
    <mergeCell ref="N49:O49"/>
    <mergeCell ref="P49:Q49"/>
    <mergeCell ref="L47:M47"/>
    <mergeCell ref="N47:O47"/>
    <mergeCell ref="P47:Q47"/>
    <mergeCell ref="R47:S47"/>
    <mergeCell ref="T47:U47"/>
    <mergeCell ref="V47:W47"/>
    <mergeCell ref="B47:B48"/>
    <mergeCell ref="C47:C48"/>
    <mergeCell ref="D47:D48"/>
    <mergeCell ref="F47:G47"/>
    <mergeCell ref="H47:I47"/>
    <mergeCell ref="J47:K47"/>
    <mergeCell ref="R49:S49"/>
    <mergeCell ref="T49:U49"/>
    <mergeCell ref="V49:W49"/>
    <mergeCell ref="X49:Y49"/>
    <mergeCell ref="X53:Y53"/>
    <mergeCell ref="B55:B56"/>
    <mergeCell ref="C55:C56"/>
    <mergeCell ref="D55:D56"/>
    <mergeCell ref="F55:G55"/>
    <mergeCell ref="H55:I55"/>
    <mergeCell ref="J55:K55"/>
    <mergeCell ref="X51:Y51"/>
    <mergeCell ref="B53:B54"/>
    <mergeCell ref="C53:C54"/>
    <mergeCell ref="D53:D54"/>
    <mergeCell ref="F53:G53"/>
    <mergeCell ref="H53:I53"/>
    <mergeCell ref="J53:K53"/>
    <mergeCell ref="L53:M53"/>
    <mergeCell ref="N53:O53"/>
    <mergeCell ref="P53:Q53"/>
    <mergeCell ref="L51:M51"/>
    <mergeCell ref="N51:O51"/>
    <mergeCell ref="P51:Q51"/>
    <mergeCell ref="R51:S51"/>
    <mergeCell ref="T51:U51"/>
    <mergeCell ref="V51:W51"/>
    <mergeCell ref="B51:B52"/>
    <mergeCell ref="C51:C52"/>
    <mergeCell ref="D51:D52"/>
    <mergeCell ref="F51:G51"/>
    <mergeCell ref="H51:I51"/>
    <mergeCell ref="J51:K51"/>
    <mergeCell ref="R53:S53"/>
    <mergeCell ref="T53:U53"/>
    <mergeCell ref="V53:W53"/>
    <mergeCell ref="R57:S57"/>
    <mergeCell ref="T57:U57"/>
    <mergeCell ref="V57:W57"/>
    <mergeCell ref="X57:Y57"/>
    <mergeCell ref="B59:B60"/>
    <mergeCell ref="C59:C60"/>
    <mergeCell ref="D59:D60"/>
    <mergeCell ref="F59:G59"/>
    <mergeCell ref="H59:I59"/>
    <mergeCell ref="J59:K59"/>
    <mergeCell ref="X55:Y55"/>
    <mergeCell ref="B57:B58"/>
    <mergeCell ref="C57:C58"/>
    <mergeCell ref="D57:D58"/>
    <mergeCell ref="F57:G57"/>
    <mergeCell ref="H57:I57"/>
    <mergeCell ref="J57:K57"/>
    <mergeCell ref="L57:M57"/>
    <mergeCell ref="N57:O57"/>
    <mergeCell ref="P57:Q57"/>
    <mergeCell ref="L55:M55"/>
    <mergeCell ref="N55:O55"/>
    <mergeCell ref="P55:Q55"/>
    <mergeCell ref="R55:S55"/>
    <mergeCell ref="T55:U55"/>
    <mergeCell ref="V55:W55"/>
    <mergeCell ref="R61:S61"/>
    <mergeCell ref="T61:U61"/>
    <mergeCell ref="V61:W61"/>
    <mergeCell ref="X61:Y61"/>
    <mergeCell ref="B63:B64"/>
    <mergeCell ref="C63:C64"/>
    <mergeCell ref="D63:D64"/>
    <mergeCell ref="F63:G63"/>
    <mergeCell ref="H63:I63"/>
    <mergeCell ref="J63:K63"/>
    <mergeCell ref="X59:Y59"/>
    <mergeCell ref="B61:B62"/>
    <mergeCell ref="C61:C62"/>
    <mergeCell ref="D61:D62"/>
    <mergeCell ref="F61:G61"/>
    <mergeCell ref="H61:I61"/>
    <mergeCell ref="J61:K61"/>
    <mergeCell ref="L61:M61"/>
    <mergeCell ref="N61:O61"/>
    <mergeCell ref="P61:Q61"/>
    <mergeCell ref="L59:M59"/>
    <mergeCell ref="N59:O59"/>
    <mergeCell ref="P59:Q59"/>
    <mergeCell ref="R59:S59"/>
    <mergeCell ref="T59:U59"/>
    <mergeCell ref="V59:W59"/>
    <mergeCell ref="R65:S65"/>
    <mergeCell ref="T65:U65"/>
    <mergeCell ref="V65:W65"/>
    <mergeCell ref="X65:Y65"/>
    <mergeCell ref="B67:B68"/>
    <mergeCell ref="C67:C68"/>
    <mergeCell ref="D67:D68"/>
    <mergeCell ref="F67:G67"/>
    <mergeCell ref="H67:I67"/>
    <mergeCell ref="J67:K67"/>
    <mergeCell ref="X63:Y63"/>
    <mergeCell ref="B65:B66"/>
    <mergeCell ref="C65:C66"/>
    <mergeCell ref="D65:D66"/>
    <mergeCell ref="F65:G65"/>
    <mergeCell ref="H65:I65"/>
    <mergeCell ref="J65:K65"/>
    <mergeCell ref="L65:M65"/>
    <mergeCell ref="N65:O65"/>
    <mergeCell ref="P65:Q65"/>
    <mergeCell ref="L63:M63"/>
    <mergeCell ref="N63:O63"/>
    <mergeCell ref="P63:Q63"/>
    <mergeCell ref="R63:S63"/>
    <mergeCell ref="T63:U63"/>
    <mergeCell ref="V63:W63"/>
    <mergeCell ref="R69:S69"/>
    <mergeCell ref="T69:U69"/>
    <mergeCell ref="V69:W69"/>
    <mergeCell ref="X69:Y69"/>
    <mergeCell ref="B71:B72"/>
    <mergeCell ref="C71:C72"/>
    <mergeCell ref="D71:D72"/>
    <mergeCell ref="F71:G71"/>
    <mergeCell ref="H71:I71"/>
    <mergeCell ref="J71:K71"/>
    <mergeCell ref="X67:Y67"/>
    <mergeCell ref="B69:B70"/>
    <mergeCell ref="C69:C70"/>
    <mergeCell ref="D69:D70"/>
    <mergeCell ref="F69:G69"/>
    <mergeCell ref="H69:I69"/>
    <mergeCell ref="J69:K69"/>
    <mergeCell ref="L69:M69"/>
    <mergeCell ref="N69:O69"/>
    <mergeCell ref="P69:Q69"/>
    <mergeCell ref="L67:M67"/>
    <mergeCell ref="N67:O67"/>
    <mergeCell ref="P67:Q67"/>
    <mergeCell ref="R67:S67"/>
    <mergeCell ref="T67:U67"/>
    <mergeCell ref="V67:W67"/>
    <mergeCell ref="R73:S73"/>
    <mergeCell ref="T73:U73"/>
    <mergeCell ref="V73:W73"/>
    <mergeCell ref="X73:Y73"/>
    <mergeCell ref="B75:B76"/>
    <mergeCell ref="C75:C76"/>
    <mergeCell ref="D75:D76"/>
    <mergeCell ref="F75:G75"/>
    <mergeCell ref="H75:I75"/>
    <mergeCell ref="J75:K75"/>
    <mergeCell ref="X71:Y71"/>
    <mergeCell ref="B73:B74"/>
    <mergeCell ref="C73:C74"/>
    <mergeCell ref="D73:D74"/>
    <mergeCell ref="F73:G73"/>
    <mergeCell ref="H73:I73"/>
    <mergeCell ref="J73:K73"/>
    <mergeCell ref="L73:M73"/>
    <mergeCell ref="N73:O73"/>
    <mergeCell ref="P73:Q73"/>
    <mergeCell ref="L71:M71"/>
    <mergeCell ref="N71:O71"/>
    <mergeCell ref="P71:Q71"/>
    <mergeCell ref="R71:S71"/>
    <mergeCell ref="T71:U71"/>
    <mergeCell ref="V71:W71"/>
    <mergeCell ref="R77:S77"/>
    <mergeCell ref="T77:U77"/>
    <mergeCell ref="V77:W77"/>
    <mergeCell ref="X77:Y77"/>
    <mergeCell ref="B79:B80"/>
    <mergeCell ref="C79:C80"/>
    <mergeCell ref="D79:D80"/>
    <mergeCell ref="F79:G79"/>
    <mergeCell ref="H79:I79"/>
    <mergeCell ref="J79:K79"/>
    <mergeCell ref="X75:Y75"/>
    <mergeCell ref="B77:B78"/>
    <mergeCell ref="C77:C78"/>
    <mergeCell ref="D77:D78"/>
    <mergeCell ref="F77:G77"/>
    <mergeCell ref="H77:I77"/>
    <mergeCell ref="J77:K77"/>
    <mergeCell ref="L77:M77"/>
    <mergeCell ref="N77:O77"/>
    <mergeCell ref="P77:Q77"/>
    <mergeCell ref="L75:M75"/>
    <mergeCell ref="N75:O75"/>
    <mergeCell ref="P75:Q75"/>
    <mergeCell ref="R75:S75"/>
    <mergeCell ref="T75:U75"/>
    <mergeCell ref="V75:W75"/>
    <mergeCell ref="R81:S81"/>
    <mergeCell ref="T81:U81"/>
    <mergeCell ref="V81:W81"/>
    <mergeCell ref="X81:Y81"/>
    <mergeCell ref="B83:B84"/>
    <mergeCell ref="C83:C84"/>
    <mergeCell ref="D83:D84"/>
    <mergeCell ref="F83:G83"/>
    <mergeCell ref="H83:I83"/>
    <mergeCell ref="J83:K83"/>
    <mergeCell ref="X79:Y79"/>
    <mergeCell ref="B81:B82"/>
    <mergeCell ref="C81:C82"/>
    <mergeCell ref="D81:D82"/>
    <mergeCell ref="F81:G81"/>
    <mergeCell ref="H81:I81"/>
    <mergeCell ref="J81:K81"/>
    <mergeCell ref="L81:M81"/>
    <mergeCell ref="N81:O81"/>
    <mergeCell ref="P81:Q81"/>
    <mergeCell ref="L79:M79"/>
    <mergeCell ref="N79:O79"/>
    <mergeCell ref="P79:Q79"/>
    <mergeCell ref="R79:S79"/>
    <mergeCell ref="T79:U79"/>
    <mergeCell ref="V79:W79"/>
    <mergeCell ref="R85:S85"/>
    <mergeCell ref="T85:U85"/>
    <mergeCell ref="V85:W85"/>
    <mergeCell ref="X85:Y85"/>
    <mergeCell ref="B87:B88"/>
    <mergeCell ref="C87:C88"/>
    <mergeCell ref="D87:D88"/>
    <mergeCell ref="F87:G87"/>
    <mergeCell ref="H87:I87"/>
    <mergeCell ref="J87:K87"/>
    <mergeCell ref="X83:Y83"/>
    <mergeCell ref="B85:B86"/>
    <mergeCell ref="C85:C86"/>
    <mergeCell ref="D85:D86"/>
    <mergeCell ref="F85:G85"/>
    <mergeCell ref="H85:I85"/>
    <mergeCell ref="J85:K85"/>
    <mergeCell ref="L85:M85"/>
    <mergeCell ref="N85:O85"/>
    <mergeCell ref="P85:Q85"/>
    <mergeCell ref="L83:M83"/>
    <mergeCell ref="N83:O83"/>
    <mergeCell ref="P83:Q83"/>
    <mergeCell ref="R83:S83"/>
    <mergeCell ref="T83:U83"/>
    <mergeCell ref="V83:W83"/>
    <mergeCell ref="R89:S89"/>
    <mergeCell ref="T89:U89"/>
    <mergeCell ref="V89:W89"/>
    <mergeCell ref="X89:Y89"/>
    <mergeCell ref="B91:B92"/>
    <mergeCell ref="C91:C92"/>
    <mergeCell ref="D91:D92"/>
    <mergeCell ref="F91:G91"/>
    <mergeCell ref="H91:I91"/>
    <mergeCell ref="J91:K91"/>
    <mergeCell ref="X87:Y87"/>
    <mergeCell ref="B89:B90"/>
    <mergeCell ref="C89:C90"/>
    <mergeCell ref="D89:D90"/>
    <mergeCell ref="F89:G89"/>
    <mergeCell ref="H89:I89"/>
    <mergeCell ref="J89:K89"/>
    <mergeCell ref="L89:M89"/>
    <mergeCell ref="N89:O89"/>
    <mergeCell ref="P89:Q89"/>
    <mergeCell ref="L87:M87"/>
    <mergeCell ref="N87:O87"/>
    <mergeCell ref="P87:Q87"/>
    <mergeCell ref="R87:S87"/>
    <mergeCell ref="T87:U87"/>
    <mergeCell ref="V87:W87"/>
    <mergeCell ref="R93:S93"/>
    <mergeCell ref="T93:U93"/>
    <mergeCell ref="V93:W93"/>
    <mergeCell ref="X93:Y93"/>
    <mergeCell ref="B95:B96"/>
    <mergeCell ref="C95:C96"/>
    <mergeCell ref="D95:D96"/>
    <mergeCell ref="F95:G95"/>
    <mergeCell ref="H95:I95"/>
    <mergeCell ref="J95:K95"/>
    <mergeCell ref="X91:Y91"/>
    <mergeCell ref="B93:B94"/>
    <mergeCell ref="C93:C94"/>
    <mergeCell ref="D93:D94"/>
    <mergeCell ref="F93:G93"/>
    <mergeCell ref="H93:I93"/>
    <mergeCell ref="J93:K93"/>
    <mergeCell ref="L93:M93"/>
    <mergeCell ref="N93:O93"/>
    <mergeCell ref="P93:Q93"/>
    <mergeCell ref="L91:M91"/>
    <mergeCell ref="N91:O91"/>
    <mergeCell ref="P91:Q91"/>
    <mergeCell ref="R91:S91"/>
    <mergeCell ref="T91:U91"/>
    <mergeCell ref="V91:W91"/>
    <mergeCell ref="R97:S97"/>
    <mergeCell ref="T97:U97"/>
    <mergeCell ref="V97:W97"/>
    <mergeCell ref="X97:Y97"/>
    <mergeCell ref="B99:B100"/>
    <mergeCell ref="C99:C100"/>
    <mergeCell ref="D99:D100"/>
    <mergeCell ref="F99:G99"/>
    <mergeCell ref="H99:I99"/>
    <mergeCell ref="J99:K99"/>
    <mergeCell ref="X95:Y95"/>
    <mergeCell ref="B97:B98"/>
    <mergeCell ref="C97:C98"/>
    <mergeCell ref="D97:D98"/>
    <mergeCell ref="F97:G97"/>
    <mergeCell ref="H97:I97"/>
    <mergeCell ref="J97:K97"/>
    <mergeCell ref="L97:M97"/>
    <mergeCell ref="N97:O97"/>
    <mergeCell ref="P97:Q97"/>
    <mergeCell ref="L95:M95"/>
    <mergeCell ref="N95:O95"/>
    <mergeCell ref="P95:Q95"/>
    <mergeCell ref="R95:S95"/>
    <mergeCell ref="T95:U95"/>
    <mergeCell ref="V95:W95"/>
    <mergeCell ref="R101:S101"/>
    <mergeCell ref="T101:U101"/>
    <mergeCell ref="V101:W101"/>
    <mergeCell ref="X101:Y101"/>
    <mergeCell ref="B103:B104"/>
    <mergeCell ref="C103:C104"/>
    <mergeCell ref="D103:D104"/>
    <mergeCell ref="F103:G103"/>
    <mergeCell ref="H103:I103"/>
    <mergeCell ref="J103:K103"/>
    <mergeCell ref="X99:Y99"/>
    <mergeCell ref="B101:B102"/>
    <mergeCell ref="C101:C102"/>
    <mergeCell ref="D101:D102"/>
    <mergeCell ref="F101:G101"/>
    <mergeCell ref="H101:I101"/>
    <mergeCell ref="J101:K101"/>
    <mergeCell ref="L101:M101"/>
    <mergeCell ref="N101:O101"/>
    <mergeCell ref="P101:Q101"/>
    <mergeCell ref="L99:M99"/>
    <mergeCell ref="N99:O99"/>
    <mergeCell ref="P99:Q99"/>
    <mergeCell ref="R99:S99"/>
    <mergeCell ref="T99:U99"/>
    <mergeCell ref="V99:W99"/>
    <mergeCell ref="R105:S105"/>
    <mergeCell ref="T105:U105"/>
    <mergeCell ref="V105:W105"/>
    <mergeCell ref="X105:Y105"/>
    <mergeCell ref="B107:B108"/>
    <mergeCell ref="C107:C108"/>
    <mergeCell ref="D107:D108"/>
    <mergeCell ref="F107:G107"/>
    <mergeCell ref="H107:I107"/>
    <mergeCell ref="J107:K107"/>
    <mergeCell ref="X103:Y103"/>
    <mergeCell ref="B105:B106"/>
    <mergeCell ref="C105:C106"/>
    <mergeCell ref="D105:D106"/>
    <mergeCell ref="F105:G105"/>
    <mergeCell ref="H105:I105"/>
    <mergeCell ref="J105:K105"/>
    <mergeCell ref="L105:M105"/>
    <mergeCell ref="N105:O105"/>
    <mergeCell ref="P105:Q105"/>
    <mergeCell ref="L103:M103"/>
    <mergeCell ref="N103:O103"/>
    <mergeCell ref="P103:Q103"/>
    <mergeCell ref="R103:S103"/>
    <mergeCell ref="T103:U103"/>
    <mergeCell ref="V103:W103"/>
    <mergeCell ref="R109:S109"/>
    <mergeCell ref="T109:U109"/>
    <mergeCell ref="V109:W109"/>
    <mergeCell ref="X109:Y109"/>
    <mergeCell ref="B111:B112"/>
    <mergeCell ref="C111:C112"/>
    <mergeCell ref="D111:D112"/>
    <mergeCell ref="F111:G111"/>
    <mergeCell ref="H111:I111"/>
    <mergeCell ref="J111:K111"/>
    <mergeCell ref="X107:Y107"/>
    <mergeCell ref="B109:B110"/>
    <mergeCell ref="C109:C110"/>
    <mergeCell ref="D109:D110"/>
    <mergeCell ref="F109:G109"/>
    <mergeCell ref="H109:I109"/>
    <mergeCell ref="J109:K109"/>
    <mergeCell ref="L109:M109"/>
    <mergeCell ref="N109:O109"/>
    <mergeCell ref="P109:Q109"/>
    <mergeCell ref="L107:M107"/>
    <mergeCell ref="N107:O107"/>
    <mergeCell ref="P107:Q107"/>
    <mergeCell ref="R107:S107"/>
    <mergeCell ref="T107:U107"/>
    <mergeCell ref="V107:W107"/>
    <mergeCell ref="R113:S113"/>
    <mergeCell ref="T113:U113"/>
    <mergeCell ref="V113:W113"/>
    <mergeCell ref="X113:Y113"/>
    <mergeCell ref="B115:B116"/>
    <mergeCell ref="C115:C116"/>
    <mergeCell ref="D115:D116"/>
    <mergeCell ref="F115:G115"/>
    <mergeCell ref="H115:I115"/>
    <mergeCell ref="J115:K115"/>
    <mergeCell ref="X111:Y111"/>
    <mergeCell ref="B113:B114"/>
    <mergeCell ref="C113:C114"/>
    <mergeCell ref="D113:D114"/>
    <mergeCell ref="F113:G113"/>
    <mergeCell ref="H113:I113"/>
    <mergeCell ref="J113:K113"/>
    <mergeCell ref="L113:M113"/>
    <mergeCell ref="N113:O113"/>
    <mergeCell ref="P113:Q113"/>
    <mergeCell ref="L111:M111"/>
    <mergeCell ref="N111:O111"/>
    <mergeCell ref="P111:Q111"/>
    <mergeCell ref="R111:S111"/>
    <mergeCell ref="T111:U111"/>
    <mergeCell ref="V111:W111"/>
    <mergeCell ref="R117:S117"/>
    <mergeCell ref="T117:U117"/>
    <mergeCell ref="V117:W117"/>
    <mergeCell ref="X117:Y117"/>
    <mergeCell ref="B119:B120"/>
    <mergeCell ref="C119:C120"/>
    <mergeCell ref="D119:D120"/>
    <mergeCell ref="F119:G119"/>
    <mergeCell ref="H119:I119"/>
    <mergeCell ref="J119:K119"/>
    <mergeCell ref="X115:Y115"/>
    <mergeCell ref="B117:B118"/>
    <mergeCell ref="C117:C118"/>
    <mergeCell ref="D117:D118"/>
    <mergeCell ref="F117:G117"/>
    <mergeCell ref="H117:I117"/>
    <mergeCell ref="J117:K117"/>
    <mergeCell ref="L117:M117"/>
    <mergeCell ref="N117:O117"/>
    <mergeCell ref="P117:Q117"/>
    <mergeCell ref="L115:M115"/>
    <mergeCell ref="N115:O115"/>
    <mergeCell ref="P115:Q115"/>
    <mergeCell ref="R115:S115"/>
    <mergeCell ref="T115:U115"/>
    <mergeCell ref="V115:W115"/>
    <mergeCell ref="R121:S121"/>
    <mergeCell ref="T121:U121"/>
    <mergeCell ref="V121:W121"/>
    <mergeCell ref="X121:Y121"/>
    <mergeCell ref="B123:B124"/>
    <mergeCell ref="C123:C124"/>
    <mergeCell ref="D123:D124"/>
    <mergeCell ref="F123:G123"/>
    <mergeCell ref="H123:I123"/>
    <mergeCell ref="J123:K123"/>
    <mergeCell ref="X119:Y119"/>
    <mergeCell ref="B121:B122"/>
    <mergeCell ref="C121:C122"/>
    <mergeCell ref="D121:D122"/>
    <mergeCell ref="F121:G121"/>
    <mergeCell ref="H121:I121"/>
    <mergeCell ref="J121:K121"/>
    <mergeCell ref="L121:M121"/>
    <mergeCell ref="N121:O121"/>
    <mergeCell ref="P121:Q121"/>
    <mergeCell ref="L119:M119"/>
    <mergeCell ref="N119:O119"/>
    <mergeCell ref="P119:Q119"/>
    <mergeCell ref="R119:S119"/>
    <mergeCell ref="T119:U119"/>
    <mergeCell ref="V119:W119"/>
    <mergeCell ref="R125:S125"/>
    <mergeCell ref="T125:U125"/>
    <mergeCell ref="V125:W125"/>
    <mergeCell ref="X125:Y125"/>
    <mergeCell ref="B127:B128"/>
    <mergeCell ref="C127:C128"/>
    <mergeCell ref="D127:D128"/>
    <mergeCell ref="F127:G127"/>
    <mergeCell ref="H127:I127"/>
    <mergeCell ref="J127:K127"/>
    <mergeCell ref="X123:Y123"/>
    <mergeCell ref="B125:B126"/>
    <mergeCell ref="C125:C126"/>
    <mergeCell ref="D125:D126"/>
    <mergeCell ref="F125:G125"/>
    <mergeCell ref="H125:I125"/>
    <mergeCell ref="J125:K125"/>
    <mergeCell ref="L125:M125"/>
    <mergeCell ref="N125:O125"/>
    <mergeCell ref="P125:Q125"/>
    <mergeCell ref="L123:M123"/>
    <mergeCell ref="N123:O123"/>
    <mergeCell ref="P123:Q123"/>
    <mergeCell ref="R123:S123"/>
    <mergeCell ref="T123:U123"/>
    <mergeCell ref="V123:W123"/>
    <mergeCell ref="R129:S129"/>
    <mergeCell ref="T129:U129"/>
    <mergeCell ref="V129:W129"/>
    <mergeCell ref="X129:Y129"/>
    <mergeCell ref="B131:B132"/>
    <mergeCell ref="C131:C132"/>
    <mergeCell ref="D131:D132"/>
    <mergeCell ref="F131:G131"/>
    <mergeCell ref="H131:I131"/>
    <mergeCell ref="J131:K131"/>
    <mergeCell ref="X127:Y127"/>
    <mergeCell ref="B129:B130"/>
    <mergeCell ref="C129:C130"/>
    <mergeCell ref="D129:D130"/>
    <mergeCell ref="F129:G129"/>
    <mergeCell ref="H129:I129"/>
    <mergeCell ref="J129:K129"/>
    <mergeCell ref="L129:M129"/>
    <mergeCell ref="N129:O129"/>
    <mergeCell ref="P129:Q129"/>
    <mergeCell ref="L127:M127"/>
    <mergeCell ref="N127:O127"/>
    <mergeCell ref="P127:Q127"/>
    <mergeCell ref="R127:S127"/>
    <mergeCell ref="T127:U127"/>
    <mergeCell ref="V127:W127"/>
    <mergeCell ref="R133:S133"/>
    <mergeCell ref="T133:U133"/>
    <mergeCell ref="V133:W133"/>
    <mergeCell ref="X133:Y133"/>
    <mergeCell ref="B135:B136"/>
    <mergeCell ref="C135:C136"/>
    <mergeCell ref="D135:D136"/>
    <mergeCell ref="F135:G135"/>
    <mergeCell ref="H135:I135"/>
    <mergeCell ref="J135:K135"/>
    <mergeCell ref="X131:Y131"/>
    <mergeCell ref="B133:B134"/>
    <mergeCell ref="C133:C134"/>
    <mergeCell ref="D133:D134"/>
    <mergeCell ref="F133:G133"/>
    <mergeCell ref="H133:I133"/>
    <mergeCell ref="J133:K133"/>
    <mergeCell ref="L133:M133"/>
    <mergeCell ref="N133:O133"/>
    <mergeCell ref="P133:Q133"/>
    <mergeCell ref="L131:M131"/>
    <mergeCell ref="N131:O131"/>
    <mergeCell ref="P131:Q131"/>
    <mergeCell ref="R131:S131"/>
    <mergeCell ref="T131:U131"/>
    <mergeCell ref="V131:W131"/>
    <mergeCell ref="R137:S137"/>
    <mergeCell ref="T137:U137"/>
    <mergeCell ref="V137:W137"/>
    <mergeCell ref="X137:Y137"/>
    <mergeCell ref="B139:B140"/>
    <mergeCell ref="C139:C140"/>
    <mergeCell ref="D139:D140"/>
    <mergeCell ref="F139:G139"/>
    <mergeCell ref="H139:I139"/>
    <mergeCell ref="J139:K139"/>
    <mergeCell ref="X135:Y135"/>
    <mergeCell ref="B137:B138"/>
    <mergeCell ref="C137:C138"/>
    <mergeCell ref="D137:D138"/>
    <mergeCell ref="F137:G137"/>
    <mergeCell ref="H137:I137"/>
    <mergeCell ref="J137:K137"/>
    <mergeCell ref="L137:M137"/>
    <mergeCell ref="N137:O137"/>
    <mergeCell ref="P137:Q137"/>
    <mergeCell ref="L135:M135"/>
    <mergeCell ref="N135:O135"/>
    <mergeCell ref="P135:Q135"/>
    <mergeCell ref="R135:S135"/>
    <mergeCell ref="T135:U135"/>
    <mergeCell ref="V135:W135"/>
    <mergeCell ref="R141:S141"/>
    <mergeCell ref="T141:U141"/>
    <mergeCell ref="V141:W141"/>
    <mergeCell ref="X141:Y141"/>
    <mergeCell ref="B143:B144"/>
    <mergeCell ref="C143:C144"/>
    <mergeCell ref="D143:D144"/>
    <mergeCell ref="F143:G143"/>
    <mergeCell ref="H143:I143"/>
    <mergeCell ref="J143:K143"/>
    <mergeCell ref="X139:Y139"/>
    <mergeCell ref="B141:B142"/>
    <mergeCell ref="C141:C142"/>
    <mergeCell ref="D141:D142"/>
    <mergeCell ref="F141:G141"/>
    <mergeCell ref="H141:I141"/>
    <mergeCell ref="J141:K141"/>
    <mergeCell ref="L141:M141"/>
    <mergeCell ref="N141:O141"/>
    <mergeCell ref="P141:Q141"/>
    <mergeCell ref="L139:M139"/>
    <mergeCell ref="N139:O139"/>
    <mergeCell ref="P139:Q139"/>
    <mergeCell ref="R139:S139"/>
    <mergeCell ref="T139:U139"/>
    <mergeCell ref="V139:W139"/>
    <mergeCell ref="R145:S145"/>
    <mergeCell ref="T145:U145"/>
    <mergeCell ref="V145:W145"/>
    <mergeCell ref="X145:Y145"/>
    <mergeCell ref="B147:B148"/>
    <mergeCell ref="C147:C148"/>
    <mergeCell ref="D147:D148"/>
    <mergeCell ref="F147:G147"/>
    <mergeCell ref="H147:I147"/>
    <mergeCell ref="J147:K147"/>
    <mergeCell ref="X143:Y143"/>
    <mergeCell ref="B145:B146"/>
    <mergeCell ref="C145:C146"/>
    <mergeCell ref="D145:D146"/>
    <mergeCell ref="F145:G145"/>
    <mergeCell ref="H145:I145"/>
    <mergeCell ref="J145:K145"/>
    <mergeCell ref="L145:M145"/>
    <mergeCell ref="N145:O145"/>
    <mergeCell ref="P145:Q145"/>
    <mergeCell ref="L143:M143"/>
    <mergeCell ref="N143:O143"/>
    <mergeCell ref="P143:Q143"/>
    <mergeCell ref="R143:S143"/>
    <mergeCell ref="T143:U143"/>
    <mergeCell ref="V143:W143"/>
    <mergeCell ref="R149:S149"/>
    <mergeCell ref="T149:U149"/>
    <mergeCell ref="V149:W149"/>
    <mergeCell ref="X149:Y149"/>
    <mergeCell ref="B151:B152"/>
    <mergeCell ref="C151:C152"/>
    <mergeCell ref="D151:D152"/>
    <mergeCell ref="F151:G151"/>
    <mergeCell ref="H151:I151"/>
    <mergeCell ref="J151:K151"/>
    <mergeCell ref="X147:Y147"/>
    <mergeCell ref="B149:B150"/>
    <mergeCell ref="C149:C150"/>
    <mergeCell ref="D149:D150"/>
    <mergeCell ref="F149:G149"/>
    <mergeCell ref="H149:I149"/>
    <mergeCell ref="J149:K149"/>
    <mergeCell ref="L149:M149"/>
    <mergeCell ref="N149:O149"/>
    <mergeCell ref="P149:Q149"/>
    <mergeCell ref="L147:M147"/>
    <mergeCell ref="N147:O147"/>
    <mergeCell ref="P147:Q147"/>
    <mergeCell ref="R147:S147"/>
    <mergeCell ref="T147:U147"/>
    <mergeCell ref="V147:W147"/>
    <mergeCell ref="R153:S153"/>
    <mergeCell ref="T153:U153"/>
    <mergeCell ref="V153:W153"/>
    <mergeCell ref="X153:Y153"/>
    <mergeCell ref="B155:B156"/>
    <mergeCell ref="C155:C156"/>
    <mergeCell ref="D155:D156"/>
    <mergeCell ref="F155:G155"/>
    <mergeCell ref="H155:I155"/>
    <mergeCell ref="J155:K155"/>
    <mergeCell ref="X151:Y151"/>
    <mergeCell ref="B153:B154"/>
    <mergeCell ref="C153:C154"/>
    <mergeCell ref="D153:D154"/>
    <mergeCell ref="F153:G153"/>
    <mergeCell ref="H153:I153"/>
    <mergeCell ref="J153:K153"/>
    <mergeCell ref="L153:M153"/>
    <mergeCell ref="N153:O153"/>
    <mergeCell ref="P153:Q153"/>
    <mergeCell ref="L151:M151"/>
    <mergeCell ref="N151:O151"/>
    <mergeCell ref="P151:Q151"/>
    <mergeCell ref="R151:S151"/>
    <mergeCell ref="T151:U151"/>
    <mergeCell ref="V151:W151"/>
    <mergeCell ref="R157:S157"/>
    <mergeCell ref="T157:U157"/>
    <mergeCell ref="V157:W157"/>
    <mergeCell ref="X157:Y157"/>
    <mergeCell ref="B159:B160"/>
    <mergeCell ref="C159:C160"/>
    <mergeCell ref="D159:D160"/>
    <mergeCell ref="F159:G159"/>
    <mergeCell ref="H159:I159"/>
    <mergeCell ref="J159:K159"/>
    <mergeCell ref="X155:Y155"/>
    <mergeCell ref="B157:B158"/>
    <mergeCell ref="C157:C158"/>
    <mergeCell ref="D157:D158"/>
    <mergeCell ref="F157:G157"/>
    <mergeCell ref="H157:I157"/>
    <mergeCell ref="J157:K157"/>
    <mergeCell ref="L157:M157"/>
    <mergeCell ref="N157:O157"/>
    <mergeCell ref="P157:Q157"/>
    <mergeCell ref="L155:M155"/>
    <mergeCell ref="N155:O155"/>
    <mergeCell ref="P155:Q155"/>
    <mergeCell ref="R155:S155"/>
    <mergeCell ref="T155:U155"/>
    <mergeCell ref="V155:W155"/>
    <mergeCell ref="R161:S161"/>
    <mergeCell ref="T161:U161"/>
    <mergeCell ref="V161:W161"/>
    <mergeCell ref="X161:Y161"/>
    <mergeCell ref="B163:B164"/>
    <mergeCell ref="C163:C164"/>
    <mergeCell ref="D163:D164"/>
    <mergeCell ref="F163:G163"/>
    <mergeCell ref="H163:I163"/>
    <mergeCell ref="J163:K163"/>
    <mergeCell ref="X159:Y159"/>
    <mergeCell ref="B161:B162"/>
    <mergeCell ref="C161:C162"/>
    <mergeCell ref="D161:D162"/>
    <mergeCell ref="F161:G161"/>
    <mergeCell ref="H161:I161"/>
    <mergeCell ref="J161:K161"/>
    <mergeCell ref="L161:M161"/>
    <mergeCell ref="N161:O161"/>
    <mergeCell ref="P161:Q161"/>
    <mergeCell ref="L159:M159"/>
    <mergeCell ref="N159:O159"/>
    <mergeCell ref="P159:Q159"/>
    <mergeCell ref="R159:S159"/>
    <mergeCell ref="T159:U159"/>
    <mergeCell ref="V159:W159"/>
    <mergeCell ref="R165:S165"/>
    <mergeCell ref="T165:U165"/>
    <mergeCell ref="V165:W165"/>
    <mergeCell ref="X165:Y165"/>
    <mergeCell ref="B167:B168"/>
    <mergeCell ref="C167:C168"/>
    <mergeCell ref="D167:D168"/>
    <mergeCell ref="F167:G167"/>
    <mergeCell ref="H167:I167"/>
    <mergeCell ref="J167:K167"/>
    <mergeCell ref="X163:Y163"/>
    <mergeCell ref="B165:B166"/>
    <mergeCell ref="C165:C166"/>
    <mergeCell ref="D165:D166"/>
    <mergeCell ref="F165:G165"/>
    <mergeCell ref="H165:I165"/>
    <mergeCell ref="J165:K165"/>
    <mergeCell ref="L165:M165"/>
    <mergeCell ref="N165:O165"/>
    <mergeCell ref="P165:Q165"/>
    <mergeCell ref="L163:M163"/>
    <mergeCell ref="N163:O163"/>
    <mergeCell ref="P163:Q163"/>
    <mergeCell ref="R163:S163"/>
    <mergeCell ref="T163:U163"/>
    <mergeCell ref="V163:W163"/>
    <mergeCell ref="V171:W171"/>
    <mergeCell ref="X171:Y171"/>
    <mergeCell ref="F173:G173"/>
    <mergeCell ref="H173:I173"/>
    <mergeCell ref="J173:K173"/>
    <mergeCell ref="L173:M173"/>
    <mergeCell ref="N173:O173"/>
    <mergeCell ref="P173:Q173"/>
    <mergeCell ref="R173:S173"/>
    <mergeCell ref="X167:Y167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L167:M167"/>
    <mergeCell ref="N167:O167"/>
    <mergeCell ref="P167:Q167"/>
    <mergeCell ref="R167:S167"/>
    <mergeCell ref="T167:U167"/>
    <mergeCell ref="V167:W167"/>
    <mergeCell ref="T174:U174"/>
    <mergeCell ref="V174:W174"/>
    <mergeCell ref="X174:Y174"/>
    <mergeCell ref="F175:G175"/>
    <mergeCell ref="H175:I175"/>
    <mergeCell ref="J175:K175"/>
    <mergeCell ref="L175:M175"/>
    <mergeCell ref="N175:O175"/>
    <mergeCell ref="T173:U173"/>
    <mergeCell ref="V173:W173"/>
    <mergeCell ref="X173:Y173"/>
    <mergeCell ref="F174:G174"/>
    <mergeCell ref="H174:I174"/>
    <mergeCell ref="J174:K174"/>
    <mergeCell ref="L174:M174"/>
    <mergeCell ref="N174:O174"/>
    <mergeCell ref="P174:Q174"/>
    <mergeCell ref="P176:Q176"/>
    <mergeCell ref="R176:S176"/>
    <mergeCell ref="T176:U176"/>
    <mergeCell ref="V176:W176"/>
    <mergeCell ref="X176:Y176"/>
    <mergeCell ref="F177:G177"/>
    <mergeCell ref="H177:I177"/>
    <mergeCell ref="J177:K177"/>
    <mergeCell ref="L177:M177"/>
    <mergeCell ref="F176:G176"/>
    <mergeCell ref="H176:I176"/>
    <mergeCell ref="J176:K176"/>
    <mergeCell ref="L176:M176"/>
    <mergeCell ref="N176:O176"/>
    <mergeCell ref="P175:Q175"/>
    <mergeCell ref="R175:S175"/>
    <mergeCell ref="T175:U175"/>
    <mergeCell ref="V175:W175"/>
    <mergeCell ref="X175:Y175"/>
    <mergeCell ref="N178:O178"/>
    <mergeCell ref="P178:Q178"/>
    <mergeCell ref="R178:S178"/>
    <mergeCell ref="T178:U178"/>
    <mergeCell ref="V178:W178"/>
    <mergeCell ref="X178:Y178"/>
    <mergeCell ref="F178:G178"/>
    <mergeCell ref="H178:I178"/>
    <mergeCell ref="J178:K178"/>
    <mergeCell ref="L178:M178"/>
    <mergeCell ref="N177:O177"/>
    <mergeCell ref="P177:Q177"/>
    <mergeCell ref="R177:S177"/>
    <mergeCell ref="T177:U177"/>
    <mergeCell ref="V177:W177"/>
    <mergeCell ref="X177:Y177"/>
    <mergeCell ref="N180:O180"/>
    <mergeCell ref="P180:Q180"/>
    <mergeCell ref="R180:S180"/>
    <mergeCell ref="T180:U180"/>
    <mergeCell ref="V180:W180"/>
    <mergeCell ref="X180:Y180"/>
    <mergeCell ref="P179:Q179"/>
    <mergeCell ref="R179:S179"/>
    <mergeCell ref="T179:U179"/>
    <mergeCell ref="V179:W179"/>
    <mergeCell ref="X179:Y179"/>
    <mergeCell ref="F180:G180"/>
    <mergeCell ref="H180:I180"/>
    <mergeCell ref="J180:K180"/>
    <mergeCell ref="L180:M180"/>
    <mergeCell ref="F179:G179"/>
    <mergeCell ref="H179:I179"/>
    <mergeCell ref="J179:K179"/>
    <mergeCell ref="L179:M179"/>
    <mergeCell ref="N179:O179"/>
    <mergeCell ref="H184:I184"/>
    <mergeCell ref="J184:K184"/>
    <mergeCell ref="L184:M184"/>
    <mergeCell ref="F183:G183"/>
    <mergeCell ref="H183:I183"/>
    <mergeCell ref="J183:K183"/>
    <mergeCell ref="L183:M183"/>
    <mergeCell ref="N181:O181"/>
    <mergeCell ref="P181:Q181"/>
    <mergeCell ref="R181:S181"/>
    <mergeCell ref="T181:U181"/>
    <mergeCell ref="V181:W181"/>
    <mergeCell ref="X181:Y181"/>
    <mergeCell ref="F181:G181"/>
    <mergeCell ref="H181:I181"/>
    <mergeCell ref="J181:K181"/>
    <mergeCell ref="L181:M181"/>
    <mergeCell ref="N182:O182"/>
    <mergeCell ref="P182:Q182"/>
    <mergeCell ref="R182:S182"/>
    <mergeCell ref="N183:O183"/>
    <mergeCell ref="T182:U182"/>
    <mergeCell ref="V182:W182"/>
    <mergeCell ref="X182:Y182"/>
    <mergeCell ref="F182:G182"/>
    <mergeCell ref="H182:I182"/>
    <mergeCell ref="J182:K182"/>
    <mergeCell ref="L182:M182"/>
    <mergeCell ref="N184:O184"/>
    <mergeCell ref="P184:Q184"/>
    <mergeCell ref="R184:S184"/>
    <mergeCell ref="T184:U184"/>
    <mergeCell ref="V184:W184"/>
    <mergeCell ref="X184:Y184"/>
    <mergeCell ref="P183:Q183"/>
    <mergeCell ref="R183:S183"/>
    <mergeCell ref="T183:U183"/>
    <mergeCell ref="V183:W183"/>
    <mergeCell ref="X183:Y183"/>
    <mergeCell ref="F184:G184"/>
    <mergeCell ref="X188:Y188"/>
    <mergeCell ref="V193:W193"/>
    <mergeCell ref="X193:Y193"/>
    <mergeCell ref="T190:U190"/>
    <mergeCell ref="V190:W190"/>
    <mergeCell ref="F188:G188"/>
    <mergeCell ref="H188:I188"/>
    <mergeCell ref="J188:K188"/>
    <mergeCell ref="L188:M188"/>
    <mergeCell ref="F187:G187"/>
    <mergeCell ref="H187:I187"/>
    <mergeCell ref="J187:K187"/>
    <mergeCell ref="L187:M187"/>
    <mergeCell ref="J186:K186"/>
    <mergeCell ref="L186:M186"/>
    <mergeCell ref="N186:O186"/>
    <mergeCell ref="R188:S188"/>
    <mergeCell ref="V192:W192"/>
    <mergeCell ref="F190:G190"/>
    <mergeCell ref="H190:I190"/>
    <mergeCell ref="T188:U188"/>
    <mergeCell ref="V188:W188"/>
    <mergeCell ref="F191:G191"/>
    <mergeCell ref="H191:I191"/>
    <mergeCell ref="J191:K191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AA187:AB187"/>
    <mergeCell ref="AA188:AB188"/>
    <mergeCell ref="AA189:AB189"/>
    <mergeCell ref="AA190:AB190"/>
    <mergeCell ref="AA191:AB191"/>
    <mergeCell ref="AA192:AB192"/>
    <mergeCell ref="P187:Q187"/>
    <mergeCell ref="R187:S187"/>
    <mergeCell ref="T187:U187"/>
    <mergeCell ref="V187:W187"/>
    <mergeCell ref="X187:Y187"/>
    <mergeCell ref="X189:Y189"/>
    <mergeCell ref="J190:K190"/>
    <mergeCell ref="L190:M190"/>
    <mergeCell ref="N190:O190"/>
    <mergeCell ref="P190:Q190"/>
    <mergeCell ref="R190:S190"/>
    <mergeCell ref="F193:G193"/>
    <mergeCell ref="H193:I193"/>
    <mergeCell ref="R193:S193"/>
    <mergeCell ref="T193:U193"/>
    <mergeCell ref="J195:K195"/>
    <mergeCell ref="L195:M195"/>
    <mergeCell ref="N195:O195"/>
    <mergeCell ref="P195:Q195"/>
    <mergeCell ref="R195:S195"/>
    <mergeCell ref="J198:K198"/>
    <mergeCell ref="L198:M198"/>
    <mergeCell ref="T195:U195"/>
    <mergeCell ref="J193:K193"/>
    <mergeCell ref="N194:O194"/>
    <mergeCell ref="P194:Q194"/>
    <mergeCell ref="R194:S194"/>
    <mergeCell ref="L193:M193"/>
    <mergeCell ref="N193:O193"/>
    <mergeCell ref="P193:Q193"/>
    <mergeCell ref="J194:K194"/>
    <mergeCell ref="L194:M194"/>
    <mergeCell ref="N211:O211"/>
    <mergeCell ref="P211:Q211"/>
    <mergeCell ref="X190:Y190"/>
    <mergeCell ref="N187:O187"/>
    <mergeCell ref="N188:O188"/>
    <mergeCell ref="P188:Q188"/>
    <mergeCell ref="X191:Y191"/>
    <mergeCell ref="X192:Y192"/>
    <mergeCell ref="J196:K196"/>
    <mergeCell ref="L196:M196"/>
    <mergeCell ref="N196:O196"/>
    <mergeCell ref="P196:Q196"/>
    <mergeCell ref="R196:S196"/>
    <mergeCell ref="T196:U196"/>
    <mergeCell ref="T194:U194"/>
    <mergeCell ref="N191:O191"/>
    <mergeCell ref="V194:W194"/>
    <mergeCell ref="X194:Y194"/>
    <mergeCell ref="V198:W198"/>
    <mergeCell ref="X198:Y198"/>
    <mergeCell ref="AA211:AB211"/>
    <mergeCell ref="B211:D211"/>
    <mergeCell ref="AA171:AB171"/>
    <mergeCell ref="AA173:AB173"/>
    <mergeCell ref="AA174:AB174"/>
    <mergeCell ref="AA175:AB175"/>
    <mergeCell ref="AA176:AB176"/>
    <mergeCell ref="AA177:AB177"/>
    <mergeCell ref="AA178:AB178"/>
    <mergeCell ref="AA179:AB179"/>
    <mergeCell ref="AA180:AB180"/>
    <mergeCell ref="AA181:AB181"/>
    <mergeCell ref="AA182:AB182"/>
    <mergeCell ref="AA183:AB183"/>
    <mergeCell ref="AA184:AB184"/>
    <mergeCell ref="AA186:AB186"/>
    <mergeCell ref="J197:K197"/>
    <mergeCell ref="L197:M197"/>
    <mergeCell ref="H211:I211"/>
    <mergeCell ref="J211:K211"/>
    <mergeCell ref="L211:M211"/>
    <mergeCell ref="AA194:AB194"/>
    <mergeCell ref="AA195:AB195"/>
    <mergeCell ref="C202:D202"/>
    <mergeCell ref="C203:D203"/>
    <mergeCell ref="C204:D204"/>
    <mergeCell ref="AA196:AB196"/>
    <mergeCell ref="AA197:AB197"/>
    <mergeCell ref="F194:G194"/>
    <mergeCell ref="H194:I194"/>
    <mergeCell ref="C205:D205"/>
    <mergeCell ref="C206:D206"/>
    <mergeCell ref="C207:D207"/>
    <mergeCell ref="C208:D208"/>
    <mergeCell ref="C209:D209"/>
    <mergeCell ref="R211:S211"/>
    <mergeCell ref="T211:U211"/>
    <mergeCell ref="V211:W211"/>
    <mergeCell ref="X211:Y211"/>
    <mergeCell ref="F196:G196"/>
    <mergeCell ref="H196:I196"/>
    <mergeCell ref="F211:G211"/>
    <mergeCell ref="X195:Y195"/>
    <mergeCell ref="H197:I197"/>
    <mergeCell ref="V196:W196"/>
    <mergeCell ref="X196:Y196"/>
    <mergeCell ref="N197:O197"/>
    <mergeCell ref="P197:Q197"/>
    <mergeCell ref="R197:S197"/>
    <mergeCell ref="T197:U197"/>
    <mergeCell ref="V197:W197"/>
    <mergeCell ref="X197:Y197"/>
    <mergeCell ref="V195:W195"/>
    <mergeCell ref="F197:G197"/>
    <mergeCell ref="F195:G195"/>
    <mergeCell ref="H195:I195"/>
    <mergeCell ref="F198:G198"/>
    <mergeCell ref="H198:I198"/>
    <mergeCell ref="N198:O198"/>
    <mergeCell ref="P198:Q198"/>
    <mergeCell ref="R198:S198"/>
    <mergeCell ref="T198:U19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DI209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47" sqref="F47:G47"/>
    </sheetView>
  </sheetViews>
  <sheetFormatPr defaultRowHeight="12.75" x14ac:dyDescent="0.25"/>
  <cols>
    <col min="1" max="1" width="1" style="2" customWidth="1"/>
    <col min="2" max="2" width="19.7109375" style="2" customWidth="1"/>
    <col min="3" max="4" width="10.7109375" style="2" customWidth="1"/>
    <col min="5" max="5" width="0.5703125" style="2" customWidth="1"/>
    <col min="6" max="25" width="9.140625" style="2"/>
    <col min="26" max="26" width="1.7109375" style="2" customWidth="1"/>
    <col min="27" max="28" width="9.140625" style="2" customWidth="1"/>
    <col min="29" max="16384" width="9.140625" style="2"/>
  </cols>
  <sheetData>
    <row r="1" spans="2:113" s="7" customFormat="1" ht="3.75" customHeight="1" x14ac:dyDescent="0.25">
      <c r="B1" s="2"/>
      <c r="C1" s="2"/>
      <c r="D1" s="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2"/>
      <c r="X1" s="2"/>
      <c r="Y1" s="2"/>
    </row>
    <row r="2" spans="2:113" s="7" customFormat="1" ht="27" customHeight="1" x14ac:dyDescent="0.25">
      <c r="B2" s="49" t="s">
        <v>235</v>
      </c>
      <c r="C2" s="87">
        <v>87169</v>
      </c>
      <c r="D2" s="88"/>
      <c r="F2" s="83" t="s">
        <v>191</v>
      </c>
      <c r="G2" s="83"/>
      <c r="H2" s="84" t="s">
        <v>316</v>
      </c>
      <c r="I2" s="84"/>
      <c r="J2" s="84"/>
      <c r="K2" s="84"/>
      <c r="L2" s="84"/>
      <c r="M2" s="84"/>
      <c r="N2" s="84"/>
      <c r="O2" s="84"/>
      <c r="P2" s="84"/>
      <c r="Q2" s="84"/>
      <c r="R2" s="85"/>
      <c r="S2" s="85"/>
      <c r="T2" s="85"/>
      <c r="U2" s="85"/>
      <c r="V2" s="8"/>
      <c r="W2" s="2"/>
      <c r="X2" s="2"/>
      <c r="Y2" s="2"/>
    </row>
    <row r="3" spans="2:113" s="7" customFormat="1" ht="27" customHeight="1" x14ac:dyDescent="0.25">
      <c r="B3" s="49" t="s">
        <v>236</v>
      </c>
      <c r="C3" s="89">
        <v>0.1293</v>
      </c>
      <c r="D3" s="88"/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85"/>
      <c r="T3" s="85"/>
      <c r="U3" s="85"/>
      <c r="V3" s="8"/>
      <c r="W3" s="2"/>
      <c r="X3" s="2"/>
      <c r="Y3" s="2"/>
    </row>
    <row r="4" spans="2:113" s="7" customFormat="1" ht="3.75" customHeight="1" x14ac:dyDescent="0.25">
      <c r="B4" s="2"/>
      <c r="C4" s="2"/>
      <c r="D4" s="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"/>
      <c r="X4" s="2"/>
      <c r="Y4" s="2"/>
    </row>
    <row r="5" spans="2:113" s="6" customFormat="1" ht="27" customHeight="1" x14ac:dyDescent="0.25">
      <c r="B5" s="3" t="s">
        <v>116</v>
      </c>
      <c r="C5" s="3" t="s">
        <v>117</v>
      </c>
      <c r="D5" s="4" t="s">
        <v>28</v>
      </c>
      <c r="E5" s="5"/>
      <c r="F5" s="86" t="s">
        <v>118</v>
      </c>
      <c r="G5" s="86"/>
      <c r="H5" s="86" t="s">
        <v>119</v>
      </c>
      <c r="I5" s="86"/>
      <c r="J5" s="86" t="s">
        <v>120</v>
      </c>
      <c r="K5" s="86"/>
      <c r="L5" s="86" t="s">
        <v>121</v>
      </c>
      <c r="M5" s="86"/>
      <c r="N5" s="86" t="s">
        <v>122</v>
      </c>
      <c r="O5" s="86"/>
      <c r="P5" s="86" t="s">
        <v>123</v>
      </c>
      <c r="Q5" s="86"/>
      <c r="R5" s="86" t="s">
        <v>124</v>
      </c>
      <c r="S5" s="86"/>
      <c r="T5" s="86" t="s">
        <v>125</v>
      </c>
      <c r="U5" s="86"/>
      <c r="V5" s="86" t="s">
        <v>126</v>
      </c>
      <c r="W5" s="86"/>
      <c r="X5" s="86" t="s">
        <v>127</v>
      </c>
      <c r="Y5" s="86"/>
    </row>
    <row r="6" spans="2:113" s="7" customFormat="1" ht="3.7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113" ht="14.25" customHeight="1" x14ac:dyDescent="0.25">
      <c r="B7" s="76" t="s">
        <v>30</v>
      </c>
      <c r="C7" s="77">
        <v>2143</v>
      </c>
      <c r="D7" s="78">
        <v>2.46E-2</v>
      </c>
      <c r="F7" s="74" t="s">
        <v>192</v>
      </c>
      <c r="G7" s="74"/>
      <c r="H7" s="74">
        <v>320</v>
      </c>
      <c r="I7" s="74"/>
      <c r="J7" s="74" t="s">
        <v>204</v>
      </c>
      <c r="K7" s="74"/>
      <c r="L7" s="74" t="s">
        <v>203</v>
      </c>
      <c r="M7" s="74"/>
      <c r="N7" s="74" t="s">
        <v>209</v>
      </c>
      <c r="O7" s="74"/>
      <c r="P7" s="74" t="s">
        <v>213</v>
      </c>
      <c r="Q7" s="74"/>
      <c r="R7" s="74">
        <v>316</v>
      </c>
      <c r="S7" s="74"/>
      <c r="T7" s="74" t="s">
        <v>198</v>
      </c>
      <c r="U7" s="74"/>
      <c r="V7" s="74" t="s">
        <v>237</v>
      </c>
      <c r="W7" s="74"/>
      <c r="X7" s="74" t="s">
        <v>238</v>
      </c>
      <c r="Y7" s="74"/>
    </row>
    <row r="8" spans="2:113" ht="14.25" customHeight="1" x14ac:dyDescent="0.25">
      <c r="B8" s="71"/>
      <c r="C8" s="68"/>
      <c r="D8" s="78"/>
      <c r="F8" s="9">
        <v>742</v>
      </c>
      <c r="G8" s="10">
        <v>0.34620000000000001</v>
      </c>
      <c r="H8" s="9">
        <v>259</v>
      </c>
      <c r="I8" s="10">
        <v>0.12089999999999999</v>
      </c>
      <c r="J8" s="9">
        <v>120</v>
      </c>
      <c r="K8" s="10">
        <v>5.6000000000000001E-2</v>
      </c>
      <c r="L8" s="9">
        <v>117</v>
      </c>
      <c r="M8" s="10">
        <v>5.4600000000000003E-2</v>
      </c>
      <c r="N8" s="9">
        <v>114</v>
      </c>
      <c r="O8" s="10">
        <v>5.3199999999999997E-2</v>
      </c>
      <c r="P8" s="9">
        <v>97</v>
      </c>
      <c r="Q8" s="10">
        <v>4.53E-2</v>
      </c>
      <c r="R8" s="9">
        <v>77</v>
      </c>
      <c r="S8" s="10">
        <v>3.5900000000000001E-2</v>
      </c>
      <c r="T8" s="9">
        <v>59</v>
      </c>
      <c r="U8" s="10">
        <v>2.75E-2</v>
      </c>
      <c r="V8" s="9">
        <v>55</v>
      </c>
      <c r="W8" s="10">
        <v>2.5700000000000001E-2</v>
      </c>
      <c r="X8" s="9">
        <v>53</v>
      </c>
      <c r="Y8" s="10">
        <v>2.47E-2</v>
      </c>
      <c r="Z8" s="11"/>
      <c r="AB8" s="11"/>
      <c r="AD8" s="11"/>
      <c r="AF8" s="11"/>
      <c r="AH8" s="11"/>
      <c r="AJ8" s="11"/>
      <c r="AL8" s="11"/>
      <c r="AN8" s="11"/>
      <c r="AP8" s="11"/>
      <c r="AR8" s="11"/>
      <c r="AT8" s="11"/>
      <c r="AV8" s="11"/>
      <c r="AX8" s="11"/>
      <c r="AZ8" s="11"/>
      <c r="BB8" s="11"/>
      <c r="BD8" s="11"/>
      <c r="BF8" s="11"/>
      <c r="BH8" s="11"/>
      <c r="BJ8" s="11"/>
      <c r="BL8" s="11"/>
      <c r="BN8" s="11"/>
      <c r="BP8" s="11"/>
      <c r="BR8" s="11"/>
      <c r="BT8" s="11"/>
      <c r="BV8" s="11"/>
      <c r="BX8" s="11"/>
      <c r="BZ8" s="11"/>
      <c r="CB8" s="11"/>
      <c r="CD8" s="11"/>
      <c r="CF8" s="11"/>
      <c r="CH8" s="11"/>
      <c r="CJ8" s="11"/>
    </row>
    <row r="9" spans="2:113" ht="14.25" customHeight="1" x14ac:dyDescent="0.25">
      <c r="B9" s="79" t="s">
        <v>106</v>
      </c>
      <c r="C9" s="81">
        <v>269</v>
      </c>
      <c r="D9" s="82">
        <v>3.0999999999999999E-3</v>
      </c>
      <c r="F9" s="75" t="s">
        <v>192</v>
      </c>
      <c r="G9" s="75"/>
      <c r="H9" s="75" t="s">
        <v>209</v>
      </c>
      <c r="I9" s="75"/>
      <c r="J9" s="75" t="s">
        <v>204</v>
      </c>
      <c r="K9" s="75"/>
      <c r="L9" s="75" t="s">
        <v>213</v>
      </c>
      <c r="M9" s="75"/>
      <c r="N9" s="75" t="s">
        <v>203</v>
      </c>
      <c r="O9" s="75"/>
      <c r="P9" s="75">
        <v>320</v>
      </c>
      <c r="Q9" s="75"/>
      <c r="R9" s="75" t="s">
        <v>237</v>
      </c>
      <c r="S9" s="75"/>
      <c r="T9" s="75" t="s">
        <v>217</v>
      </c>
      <c r="U9" s="75"/>
      <c r="V9" s="75" t="s">
        <v>238</v>
      </c>
      <c r="W9" s="75"/>
      <c r="X9" s="75">
        <v>316</v>
      </c>
      <c r="Y9" s="75"/>
    </row>
    <row r="10" spans="2:113" ht="14.25" customHeight="1" x14ac:dyDescent="0.25">
      <c r="B10" s="80"/>
      <c r="C10" s="63"/>
      <c r="D10" s="82"/>
      <c r="F10" s="12">
        <v>153</v>
      </c>
      <c r="G10" s="13">
        <v>0.56879999999999997</v>
      </c>
      <c r="H10" s="12">
        <v>25</v>
      </c>
      <c r="I10" s="13">
        <v>9.2899999999999996E-2</v>
      </c>
      <c r="J10" s="12">
        <v>15</v>
      </c>
      <c r="K10" s="13">
        <v>5.5800000000000002E-2</v>
      </c>
      <c r="L10" s="12">
        <v>14</v>
      </c>
      <c r="M10" s="13">
        <v>5.1999999999999998E-2</v>
      </c>
      <c r="N10" s="12">
        <v>12</v>
      </c>
      <c r="O10" s="13">
        <v>4.4600000000000001E-2</v>
      </c>
      <c r="P10" s="12">
        <v>9</v>
      </c>
      <c r="Q10" s="13">
        <v>3.3500000000000002E-2</v>
      </c>
      <c r="R10" s="12">
        <v>7</v>
      </c>
      <c r="S10" s="13">
        <v>2.5999999999999999E-2</v>
      </c>
      <c r="T10" s="12">
        <v>7</v>
      </c>
      <c r="U10" s="13">
        <v>2.5999999999999999E-2</v>
      </c>
      <c r="V10" s="12">
        <v>6</v>
      </c>
      <c r="W10" s="13">
        <v>2.23E-2</v>
      </c>
      <c r="X10" s="12">
        <v>4</v>
      </c>
      <c r="Y10" s="13">
        <v>1.49E-2</v>
      </c>
      <c r="AA10" s="11"/>
      <c r="AC10" s="11"/>
      <c r="AE10" s="11"/>
      <c r="AG10" s="11"/>
      <c r="AI10" s="11"/>
      <c r="AK10" s="11"/>
      <c r="AM10" s="11"/>
      <c r="AO10" s="11"/>
      <c r="AQ10" s="11"/>
      <c r="AS10" s="11"/>
      <c r="AU10" s="11"/>
      <c r="AW10" s="11"/>
      <c r="AY10" s="11"/>
      <c r="BA10" s="11"/>
      <c r="BC10" s="11"/>
      <c r="BE10" s="11"/>
      <c r="BG10" s="11"/>
      <c r="BI10" s="11"/>
      <c r="BK10" s="11"/>
      <c r="BM10" s="11"/>
      <c r="BO10" s="11"/>
      <c r="BQ10" s="11"/>
    </row>
    <row r="11" spans="2:113" ht="14.25" customHeight="1" x14ac:dyDescent="0.25">
      <c r="B11" s="76" t="s">
        <v>38</v>
      </c>
      <c r="C11" s="77">
        <v>393</v>
      </c>
      <c r="D11" s="78">
        <v>4.4999999999999997E-3</v>
      </c>
      <c r="F11" s="74" t="s">
        <v>192</v>
      </c>
      <c r="G11" s="74"/>
      <c r="H11" s="74">
        <v>320</v>
      </c>
      <c r="I11" s="74"/>
      <c r="J11" s="74" t="s">
        <v>203</v>
      </c>
      <c r="K11" s="74"/>
      <c r="L11" s="74" t="s">
        <v>209</v>
      </c>
      <c r="M11" s="74"/>
      <c r="N11" s="74" t="s">
        <v>204</v>
      </c>
      <c r="O11" s="74"/>
      <c r="P11" s="74" t="s">
        <v>215</v>
      </c>
      <c r="Q11" s="74"/>
      <c r="R11" s="74" t="s">
        <v>198</v>
      </c>
      <c r="S11" s="74"/>
      <c r="T11" s="74">
        <v>508</v>
      </c>
      <c r="U11" s="74"/>
      <c r="V11" s="74" t="s">
        <v>237</v>
      </c>
      <c r="W11" s="74"/>
      <c r="X11" s="74" t="s">
        <v>217</v>
      </c>
      <c r="Y11" s="74"/>
    </row>
    <row r="12" spans="2:113" ht="14.25" customHeight="1" x14ac:dyDescent="0.25">
      <c r="B12" s="71"/>
      <c r="C12" s="68"/>
      <c r="D12" s="78"/>
      <c r="F12" s="9">
        <v>163</v>
      </c>
      <c r="G12" s="10">
        <v>0.4148</v>
      </c>
      <c r="H12" s="9">
        <v>43</v>
      </c>
      <c r="I12" s="10">
        <v>0.1094</v>
      </c>
      <c r="J12" s="9">
        <v>34</v>
      </c>
      <c r="K12" s="10">
        <v>8.6499999999999994E-2</v>
      </c>
      <c r="L12" s="9">
        <v>31</v>
      </c>
      <c r="M12" s="10">
        <v>7.8899999999999998E-2</v>
      </c>
      <c r="N12" s="9">
        <v>25</v>
      </c>
      <c r="O12" s="10">
        <v>6.3600000000000004E-2</v>
      </c>
      <c r="P12" s="9">
        <v>18</v>
      </c>
      <c r="Q12" s="10">
        <v>4.58E-2</v>
      </c>
      <c r="R12" s="9">
        <v>10</v>
      </c>
      <c r="S12" s="10">
        <v>2.5399999999999999E-2</v>
      </c>
      <c r="T12" s="9">
        <v>10</v>
      </c>
      <c r="U12" s="10">
        <v>2.5399999999999999E-2</v>
      </c>
      <c r="V12" s="9">
        <v>9</v>
      </c>
      <c r="W12" s="10">
        <v>2.29E-2</v>
      </c>
      <c r="X12" s="9">
        <v>8</v>
      </c>
      <c r="Y12" s="10">
        <v>2.0400000000000001E-2</v>
      </c>
      <c r="AA12" s="11"/>
      <c r="AC12" s="11"/>
      <c r="AE12" s="11"/>
    </row>
    <row r="13" spans="2:113" ht="14.25" customHeight="1" x14ac:dyDescent="0.25">
      <c r="B13" s="79" t="s">
        <v>88</v>
      </c>
      <c r="C13" s="81">
        <v>56</v>
      </c>
      <c r="D13" s="82">
        <v>5.9999999999999995E-4</v>
      </c>
      <c r="F13" s="75" t="s">
        <v>192</v>
      </c>
      <c r="G13" s="75"/>
      <c r="H13" s="75" t="s">
        <v>213</v>
      </c>
      <c r="I13" s="75"/>
      <c r="J13" s="75">
        <v>320</v>
      </c>
      <c r="K13" s="75"/>
      <c r="L13" s="75" t="s">
        <v>204</v>
      </c>
      <c r="M13" s="75"/>
      <c r="N13" s="75" t="s">
        <v>203</v>
      </c>
      <c r="O13" s="75"/>
      <c r="P13" s="75" t="s">
        <v>217</v>
      </c>
      <c r="Q13" s="75"/>
      <c r="R13" s="75" t="s">
        <v>209</v>
      </c>
      <c r="S13" s="75"/>
      <c r="T13" s="75" t="s">
        <v>240</v>
      </c>
      <c r="U13" s="75"/>
      <c r="V13" s="75" t="s">
        <v>243</v>
      </c>
      <c r="W13" s="75"/>
      <c r="X13" s="75">
        <v>0</v>
      </c>
      <c r="Y13" s="75"/>
    </row>
    <row r="14" spans="2:113" ht="14.25" customHeight="1" x14ac:dyDescent="0.25">
      <c r="B14" s="80"/>
      <c r="C14" s="63"/>
      <c r="D14" s="82"/>
      <c r="F14" s="12">
        <v>34</v>
      </c>
      <c r="G14" s="13">
        <v>0.60709999999999997</v>
      </c>
      <c r="H14" s="12">
        <v>6</v>
      </c>
      <c r="I14" s="13">
        <v>0.1071</v>
      </c>
      <c r="J14" s="12">
        <v>5</v>
      </c>
      <c r="K14" s="13">
        <v>8.9300000000000004E-2</v>
      </c>
      <c r="L14" s="12">
        <v>3</v>
      </c>
      <c r="M14" s="13">
        <v>5.3600000000000002E-2</v>
      </c>
      <c r="N14" s="12">
        <v>3</v>
      </c>
      <c r="O14" s="13">
        <v>5.3600000000000002E-2</v>
      </c>
      <c r="P14" s="12">
        <v>2</v>
      </c>
      <c r="Q14" s="13">
        <v>3.5700000000000003E-2</v>
      </c>
      <c r="R14" s="12">
        <v>1</v>
      </c>
      <c r="S14" s="13">
        <v>1.7899999999999999E-2</v>
      </c>
      <c r="T14" s="12">
        <v>1</v>
      </c>
      <c r="U14" s="13">
        <v>1.7899999999999999E-2</v>
      </c>
      <c r="V14" s="12">
        <v>1</v>
      </c>
      <c r="W14" s="13">
        <v>1.7899999999999999E-2</v>
      </c>
      <c r="X14" s="12">
        <v>0</v>
      </c>
      <c r="Y14" s="13">
        <v>0</v>
      </c>
      <c r="AA14" s="11"/>
      <c r="AC14" s="11"/>
      <c r="AE14" s="11"/>
    </row>
    <row r="15" spans="2:113" ht="14.25" customHeight="1" x14ac:dyDescent="0.25">
      <c r="B15" s="76" t="s">
        <v>87</v>
      </c>
      <c r="C15" s="77">
        <v>534</v>
      </c>
      <c r="D15" s="78">
        <v>6.1000000000000004E-3</v>
      </c>
      <c r="F15" s="74" t="s">
        <v>192</v>
      </c>
      <c r="G15" s="74"/>
      <c r="H15" s="74">
        <v>320</v>
      </c>
      <c r="I15" s="74"/>
      <c r="J15" s="74" t="s">
        <v>203</v>
      </c>
      <c r="K15" s="74"/>
      <c r="L15" s="74" t="s">
        <v>209</v>
      </c>
      <c r="M15" s="74"/>
      <c r="N15" s="74" t="s">
        <v>204</v>
      </c>
      <c r="O15" s="74"/>
      <c r="P15" s="74" t="s">
        <v>215</v>
      </c>
      <c r="Q15" s="74"/>
      <c r="R15" s="74" t="s">
        <v>213</v>
      </c>
      <c r="S15" s="74"/>
      <c r="T15" s="74" t="s">
        <v>217</v>
      </c>
      <c r="U15" s="74"/>
      <c r="V15" s="74" t="s">
        <v>243</v>
      </c>
      <c r="W15" s="74"/>
      <c r="X15" s="74" t="s">
        <v>239</v>
      </c>
      <c r="Y15" s="74"/>
      <c r="AG15" s="11"/>
      <c r="AI15" s="11"/>
      <c r="AK15" s="11"/>
      <c r="AM15" s="11"/>
      <c r="AO15" s="11"/>
      <c r="AQ15" s="11"/>
      <c r="AS15" s="11"/>
      <c r="AU15" s="11"/>
      <c r="AW15" s="11"/>
      <c r="AY15" s="11"/>
      <c r="BA15" s="11"/>
      <c r="BC15" s="11"/>
      <c r="BE15" s="11"/>
      <c r="BG15" s="11"/>
      <c r="BI15" s="11"/>
      <c r="BK15" s="11"/>
      <c r="BM15" s="11"/>
      <c r="BO15" s="11"/>
      <c r="BQ15" s="11"/>
      <c r="BS15" s="11"/>
      <c r="BU15" s="11"/>
      <c r="BW15" s="11"/>
      <c r="BY15" s="11"/>
      <c r="CA15" s="11"/>
      <c r="CC15" s="11"/>
      <c r="CE15" s="11"/>
      <c r="CG15" s="11"/>
      <c r="CI15" s="11"/>
      <c r="CK15" s="11"/>
      <c r="CM15" s="11"/>
      <c r="CO15" s="11"/>
      <c r="CQ15" s="11"/>
      <c r="CS15" s="11"/>
      <c r="CU15" s="11"/>
      <c r="CW15" s="11"/>
      <c r="CY15" s="11"/>
      <c r="DA15" s="11"/>
      <c r="DC15" s="11"/>
      <c r="DE15" s="11"/>
      <c r="DG15" s="11"/>
      <c r="DI15" s="11"/>
    </row>
    <row r="16" spans="2:113" ht="14.25" customHeight="1" x14ac:dyDescent="0.25">
      <c r="B16" s="71"/>
      <c r="C16" s="68"/>
      <c r="D16" s="78"/>
      <c r="F16" s="9">
        <v>273</v>
      </c>
      <c r="G16" s="10">
        <v>0.51119999999999999</v>
      </c>
      <c r="H16" s="9">
        <v>56</v>
      </c>
      <c r="I16" s="10">
        <v>0.10489999999999999</v>
      </c>
      <c r="J16" s="9">
        <v>44</v>
      </c>
      <c r="K16" s="10">
        <v>8.2400000000000001E-2</v>
      </c>
      <c r="L16" s="9">
        <v>36</v>
      </c>
      <c r="M16" s="10">
        <v>6.7400000000000002E-2</v>
      </c>
      <c r="N16" s="9">
        <v>23</v>
      </c>
      <c r="O16" s="10">
        <v>4.3099999999999999E-2</v>
      </c>
      <c r="P16" s="9">
        <v>21</v>
      </c>
      <c r="Q16" s="10">
        <v>3.9300000000000002E-2</v>
      </c>
      <c r="R16" s="9">
        <v>18</v>
      </c>
      <c r="S16" s="10">
        <v>3.3700000000000001E-2</v>
      </c>
      <c r="T16" s="9">
        <v>8</v>
      </c>
      <c r="U16" s="10">
        <v>1.4999999999999999E-2</v>
      </c>
      <c r="V16" s="9">
        <v>5</v>
      </c>
      <c r="W16" s="10">
        <v>9.4000000000000004E-3</v>
      </c>
      <c r="X16" s="9">
        <v>5</v>
      </c>
      <c r="Y16" s="10">
        <v>9.4000000000000004E-3</v>
      </c>
      <c r="AA16" s="11"/>
      <c r="AC16" s="11"/>
      <c r="AE16" s="11"/>
    </row>
    <row r="17" spans="2:81" ht="14.25" customHeight="1" x14ac:dyDescent="0.25">
      <c r="B17" s="79" t="s">
        <v>70</v>
      </c>
      <c r="C17" s="81">
        <v>218</v>
      </c>
      <c r="D17" s="82">
        <v>2.5000000000000001E-3</v>
      </c>
      <c r="F17" s="75" t="s">
        <v>192</v>
      </c>
      <c r="G17" s="75"/>
      <c r="H17" s="75" t="s">
        <v>213</v>
      </c>
      <c r="I17" s="75"/>
      <c r="J17" s="75" t="s">
        <v>203</v>
      </c>
      <c r="K17" s="75"/>
      <c r="L17" s="75">
        <v>320</v>
      </c>
      <c r="M17" s="75"/>
      <c r="N17" s="75" t="s">
        <v>204</v>
      </c>
      <c r="O17" s="75"/>
      <c r="P17" s="75" t="s">
        <v>237</v>
      </c>
      <c r="Q17" s="75"/>
      <c r="R17" s="75" t="s">
        <v>209</v>
      </c>
      <c r="S17" s="75"/>
      <c r="T17" s="75" t="s">
        <v>217</v>
      </c>
      <c r="U17" s="75"/>
      <c r="V17" s="75" t="s">
        <v>215</v>
      </c>
      <c r="W17" s="75"/>
      <c r="X17" s="75" t="s">
        <v>238</v>
      </c>
      <c r="Y17" s="75"/>
      <c r="AG17" s="11"/>
      <c r="AI17" s="11"/>
      <c r="AK17" s="11"/>
      <c r="AM17" s="11"/>
      <c r="AO17" s="11"/>
      <c r="AQ17" s="11"/>
      <c r="AS17" s="11"/>
      <c r="AU17" s="11"/>
      <c r="AW17" s="11"/>
      <c r="AY17" s="11"/>
      <c r="BA17" s="11"/>
      <c r="BC17" s="11"/>
      <c r="BE17" s="11"/>
      <c r="BG17" s="11"/>
      <c r="BI17" s="11"/>
      <c r="BK17" s="11"/>
      <c r="BM17" s="11"/>
      <c r="BO17" s="11"/>
      <c r="BQ17" s="11"/>
    </row>
    <row r="18" spans="2:81" ht="14.25" customHeight="1" x14ac:dyDescent="0.25">
      <c r="B18" s="80"/>
      <c r="C18" s="63"/>
      <c r="D18" s="82"/>
      <c r="F18" s="12">
        <v>92</v>
      </c>
      <c r="G18" s="13">
        <v>0.42199999999999999</v>
      </c>
      <c r="H18" s="12">
        <v>28</v>
      </c>
      <c r="I18" s="13">
        <v>0.12839999999999999</v>
      </c>
      <c r="J18" s="12">
        <v>19</v>
      </c>
      <c r="K18" s="13">
        <v>8.72E-2</v>
      </c>
      <c r="L18" s="12">
        <v>18</v>
      </c>
      <c r="M18" s="13">
        <v>8.2600000000000007E-2</v>
      </c>
      <c r="N18" s="12">
        <v>14</v>
      </c>
      <c r="O18" s="13">
        <v>6.4199999999999993E-2</v>
      </c>
      <c r="P18" s="12">
        <v>8</v>
      </c>
      <c r="Q18" s="13">
        <v>3.6700000000000003E-2</v>
      </c>
      <c r="R18" s="12">
        <v>8</v>
      </c>
      <c r="S18" s="13">
        <v>3.6700000000000003E-2</v>
      </c>
      <c r="T18" s="12">
        <v>6</v>
      </c>
      <c r="U18" s="13">
        <v>2.75E-2</v>
      </c>
      <c r="V18" s="12">
        <v>5</v>
      </c>
      <c r="W18" s="13">
        <v>2.29E-2</v>
      </c>
      <c r="X18" s="12">
        <v>5</v>
      </c>
      <c r="Y18" s="13">
        <v>2.29E-2</v>
      </c>
      <c r="AA18" s="11"/>
      <c r="AC18" s="11"/>
      <c r="AE18" s="11"/>
    </row>
    <row r="19" spans="2:81" ht="14.25" customHeight="1" x14ac:dyDescent="0.25">
      <c r="B19" s="76" t="s">
        <v>75</v>
      </c>
      <c r="C19" s="77">
        <v>11526</v>
      </c>
      <c r="D19" s="78">
        <v>0.13220000000000001</v>
      </c>
      <c r="F19" s="74" t="s">
        <v>192</v>
      </c>
      <c r="G19" s="74"/>
      <c r="H19" s="74">
        <v>320</v>
      </c>
      <c r="I19" s="74"/>
      <c r="J19" s="74" t="s">
        <v>203</v>
      </c>
      <c r="K19" s="74"/>
      <c r="L19" s="74" t="s">
        <v>213</v>
      </c>
      <c r="M19" s="74"/>
      <c r="N19" s="74" t="s">
        <v>209</v>
      </c>
      <c r="O19" s="74"/>
      <c r="P19" s="74" t="s">
        <v>204</v>
      </c>
      <c r="Q19" s="74"/>
      <c r="R19" s="74" t="s">
        <v>198</v>
      </c>
      <c r="S19" s="74"/>
      <c r="T19" s="74" t="s">
        <v>237</v>
      </c>
      <c r="U19" s="74"/>
      <c r="V19" s="74" t="s">
        <v>242</v>
      </c>
      <c r="W19" s="74"/>
      <c r="X19" s="74" t="s">
        <v>238</v>
      </c>
      <c r="Y19" s="74"/>
      <c r="AA19" s="11"/>
      <c r="AC19" s="11"/>
      <c r="AE19" s="11"/>
      <c r="AG19" s="11"/>
      <c r="AI19" s="11"/>
      <c r="AK19" s="11"/>
      <c r="AM19" s="11"/>
      <c r="AO19" s="11"/>
      <c r="AQ19" s="11"/>
      <c r="AS19" s="11"/>
      <c r="AU19" s="11"/>
      <c r="AW19" s="11"/>
      <c r="AY19" s="11"/>
      <c r="BA19" s="11"/>
      <c r="BC19" s="11"/>
      <c r="BE19" s="11"/>
      <c r="BG19" s="11"/>
      <c r="BI19" s="11"/>
      <c r="BK19" s="11"/>
      <c r="BM19" s="11"/>
      <c r="BO19" s="11"/>
      <c r="BQ19" s="11"/>
      <c r="BS19" s="11"/>
      <c r="BU19" s="11"/>
      <c r="BW19" s="11"/>
      <c r="BY19" s="11"/>
      <c r="CA19" s="11"/>
      <c r="CC19" s="11"/>
    </row>
    <row r="20" spans="2:81" ht="14.25" customHeight="1" x14ac:dyDescent="0.25">
      <c r="B20" s="71"/>
      <c r="C20" s="68"/>
      <c r="D20" s="78"/>
      <c r="F20" s="9">
        <v>3374</v>
      </c>
      <c r="G20" s="10">
        <v>0.29270000000000002</v>
      </c>
      <c r="H20" s="9">
        <v>1031</v>
      </c>
      <c r="I20" s="10">
        <v>8.9399999999999993E-2</v>
      </c>
      <c r="J20" s="9">
        <v>851</v>
      </c>
      <c r="K20" s="10">
        <v>7.3800000000000004E-2</v>
      </c>
      <c r="L20" s="9">
        <v>825</v>
      </c>
      <c r="M20" s="10">
        <v>7.1599999999999997E-2</v>
      </c>
      <c r="N20" s="9">
        <v>574</v>
      </c>
      <c r="O20" s="10">
        <v>4.9799999999999997E-2</v>
      </c>
      <c r="P20" s="9">
        <v>437</v>
      </c>
      <c r="Q20" s="10">
        <v>3.7900000000000003E-2</v>
      </c>
      <c r="R20" s="9">
        <v>316</v>
      </c>
      <c r="S20" s="10">
        <v>2.7400000000000001E-2</v>
      </c>
      <c r="T20" s="9">
        <v>309</v>
      </c>
      <c r="U20" s="10">
        <v>2.6800000000000001E-2</v>
      </c>
      <c r="V20" s="9">
        <v>306</v>
      </c>
      <c r="W20" s="10">
        <v>2.6499999999999999E-2</v>
      </c>
      <c r="X20" s="9">
        <v>305</v>
      </c>
      <c r="Y20" s="10">
        <v>2.6499999999999999E-2</v>
      </c>
    </row>
    <row r="21" spans="2:81" ht="14.25" customHeight="1" x14ac:dyDescent="0.25">
      <c r="B21" s="79" t="s">
        <v>31</v>
      </c>
      <c r="C21" s="81">
        <v>4459</v>
      </c>
      <c r="D21" s="82">
        <v>5.1200000000000002E-2</v>
      </c>
      <c r="F21" s="75" t="s">
        <v>192</v>
      </c>
      <c r="G21" s="75"/>
      <c r="H21" s="75">
        <v>320</v>
      </c>
      <c r="I21" s="75"/>
      <c r="J21" s="75" t="s">
        <v>203</v>
      </c>
      <c r="K21" s="75"/>
      <c r="L21" s="75" t="s">
        <v>204</v>
      </c>
      <c r="M21" s="75"/>
      <c r="N21" s="75" t="s">
        <v>209</v>
      </c>
      <c r="O21" s="75"/>
      <c r="P21" s="75" t="s">
        <v>213</v>
      </c>
      <c r="Q21" s="75"/>
      <c r="R21" s="75" t="s">
        <v>243</v>
      </c>
      <c r="S21" s="75"/>
      <c r="T21" s="75" t="s">
        <v>238</v>
      </c>
      <c r="U21" s="75"/>
      <c r="V21" s="75" t="s">
        <v>198</v>
      </c>
      <c r="W21" s="75"/>
      <c r="X21" s="75">
        <v>316</v>
      </c>
      <c r="Y21" s="75"/>
      <c r="AA21" s="11"/>
      <c r="AC21" s="11"/>
      <c r="AE21" s="11"/>
      <c r="AG21" s="11"/>
      <c r="AI21" s="11"/>
      <c r="AK21" s="11"/>
      <c r="AM21" s="11"/>
      <c r="AO21" s="11"/>
      <c r="AQ21" s="11"/>
      <c r="AS21" s="11"/>
      <c r="AU21" s="11"/>
      <c r="AW21" s="11"/>
      <c r="AY21" s="11"/>
      <c r="BA21" s="11"/>
      <c r="BC21" s="11"/>
      <c r="BE21" s="11"/>
      <c r="BG21" s="11"/>
      <c r="BI21" s="11"/>
      <c r="BK21" s="11"/>
      <c r="BM21" s="11"/>
      <c r="BO21" s="11"/>
      <c r="BQ21" s="11"/>
    </row>
    <row r="22" spans="2:81" ht="14.25" customHeight="1" x14ac:dyDescent="0.25">
      <c r="B22" s="80"/>
      <c r="C22" s="63"/>
      <c r="D22" s="82"/>
      <c r="F22" s="12">
        <v>1161</v>
      </c>
      <c r="G22" s="13">
        <v>0.26040000000000002</v>
      </c>
      <c r="H22" s="12">
        <v>594</v>
      </c>
      <c r="I22" s="13">
        <v>0.13320000000000001</v>
      </c>
      <c r="J22" s="12">
        <v>430</v>
      </c>
      <c r="K22" s="13">
        <v>9.64E-2</v>
      </c>
      <c r="L22" s="12">
        <v>312</v>
      </c>
      <c r="M22" s="13">
        <v>7.0000000000000007E-2</v>
      </c>
      <c r="N22" s="12">
        <v>290</v>
      </c>
      <c r="O22" s="13">
        <v>6.5000000000000002E-2</v>
      </c>
      <c r="P22" s="12">
        <v>138</v>
      </c>
      <c r="Q22" s="13">
        <v>3.09E-2</v>
      </c>
      <c r="R22" s="12">
        <v>127</v>
      </c>
      <c r="S22" s="13">
        <v>2.8500000000000001E-2</v>
      </c>
      <c r="T22" s="12">
        <v>122</v>
      </c>
      <c r="U22" s="13">
        <v>2.7400000000000001E-2</v>
      </c>
      <c r="V22" s="12">
        <v>119</v>
      </c>
      <c r="W22" s="13">
        <v>2.6700000000000002E-2</v>
      </c>
      <c r="X22" s="12">
        <v>113</v>
      </c>
      <c r="Y22" s="13">
        <v>2.53E-2</v>
      </c>
    </row>
    <row r="23" spans="2:81" ht="14.25" customHeight="1" x14ac:dyDescent="0.25">
      <c r="B23" s="76" t="s">
        <v>89</v>
      </c>
      <c r="C23" s="77">
        <v>10</v>
      </c>
      <c r="D23" s="78">
        <v>1E-4</v>
      </c>
      <c r="F23" s="74" t="s">
        <v>192</v>
      </c>
      <c r="G23" s="74"/>
      <c r="H23" s="74" t="s">
        <v>213</v>
      </c>
      <c r="I23" s="74"/>
      <c r="J23" s="74">
        <v>320</v>
      </c>
      <c r="K23" s="74"/>
      <c r="L23" s="74" t="s">
        <v>209</v>
      </c>
      <c r="M23" s="74"/>
      <c r="N23" s="74" t="s">
        <v>238</v>
      </c>
      <c r="O23" s="74"/>
      <c r="P23" s="74">
        <v>0</v>
      </c>
      <c r="Q23" s="74"/>
      <c r="R23" s="74">
        <v>0</v>
      </c>
      <c r="S23" s="74"/>
      <c r="T23" s="74">
        <v>0</v>
      </c>
      <c r="U23" s="74"/>
      <c r="V23" s="74">
        <v>0</v>
      </c>
      <c r="W23" s="74"/>
      <c r="X23" s="74">
        <v>0</v>
      </c>
      <c r="Y23" s="74"/>
    </row>
    <row r="24" spans="2:81" ht="14.25" customHeight="1" x14ac:dyDescent="0.25">
      <c r="B24" s="71"/>
      <c r="C24" s="68"/>
      <c r="D24" s="78"/>
      <c r="F24" s="9">
        <v>5</v>
      </c>
      <c r="G24" s="10">
        <v>0.5</v>
      </c>
      <c r="H24" s="9">
        <v>2</v>
      </c>
      <c r="I24" s="10">
        <v>0.2</v>
      </c>
      <c r="J24" s="9">
        <v>1</v>
      </c>
      <c r="K24" s="10">
        <v>0.1</v>
      </c>
      <c r="L24" s="9">
        <v>1</v>
      </c>
      <c r="M24" s="10">
        <v>0.1</v>
      </c>
      <c r="N24" s="9">
        <v>1</v>
      </c>
      <c r="O24" s="10">
        <v>0.1</v>
      </c>
      <c r="P24" s="9">
        <v>0</v>
      </c>
      <c r="Q24" s="10">
        <v>0</v>
      </c>
      <c r="R24" s="9">
        <v>0</v>
      </c>
      <c r="S24" s="10">
        <v>0</v>
      </c>
      <c r="T24" s="9">
        <v>0</v>
      </c>
      <c r="U24" s="10">
        <v>0</v>
      </c>
      <c r="V24" s="9">
        <v>0</v>
      </c>
      <c r="W24" s="10">
        <v>0</v>
      </c>
      <c r="X24" s="9">
        <v>0</v>
      </c>
      <c r="Y24" s="10">
        <v>0</v>
      </c>
    </row>
    <row r="25" spans="2:81" ht="14.25" customHeight="1" x14ac:dyDescent="0.25">
      <c r="B25" s="79" t="s">
        <v>64</v>
      </c>
      <c r="C25" s="81">
        <v>98</v>
      </c>
      <c r="D25" s="82">
        <v>1.1000000000000001E-3</v>
      </c>
      <c r="F25" s="75" t="s">
        <v>192</v>
      </c>
      <c r="G25" s="75"/>
      <c r="H25" s="75">
        <v>320</v>
      </c>
      <c r="I25" s="75"/>
      <c r="J25" s="75" t="s">
        <v>238</v>
      </c>
      <c r="K25" s="75"/>
      <c r="L25" s="75" t="s">
        <v>213</v>
      </c>
      <c r="M25" s="75"/>
      <c r="N25" s="75" t="s">
        <v>215</v>
      </c>
      <c r="O25" s="75"/>
      <c r="P25" s="75" t="s">
        <v>306</v>
      </c>
      <c r="Q25" s="75"/>
      <c r="R25" s="75" t="s">
        <v>198</v>
      </c>
      <c r="S25" s="75"/>
      <c r="T25" s="75" t="s">
        <v>203</v>
      </c>
      <c r="U25" s="75"/>
      <c r="V25" s="75">
        <v>508</v>
      </c>
      <c r="W25" s="75"/>
      <c r="X25" s="75" t="s">
        <v>204</v>
      </c>
      <c r="Y25" s="75"/>
      <c r="AA25" s="11"/>
      <c r="AC25" s="11"/>
      <c r="AE25" s="11"/>
      <c r="AG25" s="11"/>
      <c r="AI25" s="11"/>
      <c r="AK25" s="11"/>
      <c r="AM25" s="11"/>
      <c r="AO25" s="11"/>
      <c r="AQ25" s="11"/>
      <c r="AS25" s="11"/>
      <c r="AU25" s="11"/>
      <c r="AW25" s="11"/>
      <c r="AY25" s="11"/>
      <c r="BA25" s="11"/>
      <c r="BC25" s="11"/>
      <c r="BE25" s="11"/>
      <c r="BG25" s="11"/>
      <c r="BI25" s="11"/>
      <c r="BK25" s="11"/>
      <c r="BM25" s="11"/>
      <c r="BO25" s="11"/>
      <c r="BQ25" s="11"/>
    </row>
    <row r="26" spans="2:81" ht="14.25" customHeight="1" x14ac:dyDescent="0.25">
      <c r="B26" s="80"/>
      <c r="C26" s="63"/>
      <c r="D26" s="82"/>
      <c r="F26" s="12">
        <v>34</v>
      </c>
      <c r="G26" s="13">
        <v>0.34689999999999999</v>
      </c>
      <c r="H26" s="12">
        <v>15</v>
      </c>
      <c r="I26" s="13">
        <v>0.15310000000000001</v>
      </c>
      <c r="J26" s="12">
        <v>10</v>
      </c>
      <c r="K26" s="13">
        <v>0.10199999999999999</v>
      </c>
      <c r="L26" s="12">
        <v>5</v>
      </c>
      <c r="M26" s="13">
        <v>5.0999999999999997E-2</v>
      </c>
      <c r="N26" s="12">
        <v>4</v>
      </c>
      <c r="O26" s="13">
        <v>4.0800000000000003E-2</v>
      </c>
      <c r="P26" s="12">
        <v>4</v>
      </c>
      <c r="Q26" s="13">
        <v>4.0800000000000003E-2</v>
      </c>
      <c r="R26" s="12">
        <v>3</v>
      </c>
      <c r="S26" s="13">
        <v>3.0599999999999999E-2</v>
      </c>
      <c r="T26" s="12">
        <v>3</v>
      </c>
      <c r="U26" s="13">
        <v>3.0599999999999999E-2</v>
      </c>
      <c r="V26" s="12">
        <v>3</v>
      </c>
      <c r="W26" s="13">
        <v>3.0599999999999999E-2</v>
      </c>
      <c r="X26" s="12">
        <v>3</v>
      </c>
      <c r="Y26" s="13">
        <v>3.0599999999999999E-2</v>
      </c>
    </row>
    <row r="27" spans="2:81" ht="14.25" customHeight="1" x14ac:dyDescent="0.25">
      <c r="B27" s="76" t="s">
        <v>39</v>
      </c>
      <c r="C27" s="77">
        <v>779</v>
      </c>
      <c r="D27" s="78">
        <v>8.8999999999999999E-3</v>
      </c>
      <c r="F27" s="74" t="s">
        <v>192</v>
      </c>
      <c r="G27" s="74"/>
      <c r="H27" s="74">
        <v>320</v>
      </c>
      <c r="I27" s="74"/>
      <c r="J27" s="74" t="s">
        <v>203</v>
      </c>
      <c r="K27" s="74"/>
      <c r="L27" s="74" t="s">
        <v>204</v>
      </c>
      <c r="M27" s="74"/>
      <c r="N27" s="74" t="s">
        <v>209</v>
      </c>
      <c r="O27" s="74"/>
      <c r="P27" s="74" t="s">
        <v>217</v>
      </c>
      <c r="Q27" s="74"/>
      <c r="R27" s="74" t="s">
        <v>237</v>
      </c>
      <c r="S27" s="74"/>
      <c r="T27" s="74" t="s">
        <v>243</v>
      </c>
      <c r="U27" s="74"/>
      <c r="V27" s="74" t="s">
        <v>213</v>
      </c>
      <c r="W27" s="74"/>
      <c r="X27" s="74">
        <v>5008</v>
      </c>
      <c r="Y27" s="74"/>
    </row>
    <row r="28" spans="2:81" ht="14.25" customHeight="1" x14ac:dyDescent="0.25">
      <c r="B28" s="71"/>
      <c r="C28" s="68"/>
      <c r="D28" s="78"/>
      <c r="F28" s="9">
        <v>199</v>
      </c>
      <c r="G28" s="10">
        <v>0.2555</v>
      </c>
      <c r="H28" s="9">
        <v>109</v>
      </c>
      <c r="I28" s="10">
        <v>0.1399</v>
      </c>
      <c r="J28" s="9">
        <v>73</v>
      </c>
      <c r="K28" s="10">
        <v>9.3700000000000006E-2</v>
      </c>
      <c r="L28" s="9">
        <v>54</v>
      </c>
      <c r="M28" s="10">
        <v>6.93E-2</v>
      </c>
      <c r="N28" s="9">
        <v>39</v>
      </c>
      <c r="O28" s="10">
        <v>5.0099999999999999E-2</v>
      </c>
      <c r="P28" s="9">
        <v>36</v>
      </c>
      <c r="Q28" s="10">
        <v>4.6199999999999998E-2</v>
      </c>
      <c r="R28" s="9">
        <v>26</v>
      </c>
      <c r="S28" s="10">
        <v>3.3399999999999999E-2</v>
      </c>
      <c r="T28" s="9">
        <v>24</v>
      </c>
      <c r="U28" s="10">
        <v>3.0800000000000001E-2</v>
      </c>
      <c r="V28" s="9">
        <v>21</v>
      </c>
      <c r="W28" s="10">
        <v>2.7E-2</v>
      </c>
      <c r="X28" s="9">
        <v>21</v>
      </c>
      <c r="Y28" s="10">
        <v>2.7E-2</v>
      </c>
      <c r="AA28" s="11"/>
      <c r="AC28" s="11"/>
      <c r="AE28" s="11"/>
      <c r="AG28" s="11"/>
      <c r="AI28" s="11"/>
      <c r="AK28" s="11"/>
      <c r="AM28" s="11"/>
      <c r="AO28" s="11"/>
      <c r="AQ28" s="11"/>
      <c r="AS28" s="11"/>
      <c r="AU28" s="11"/>
      <c r="AW28" s="11"/>
      <c r="AY28" s="11"/>
      <c r="BA28" s="11"/>
      <c r="BC28" s="11"/>
      <c r="BE28" s="11"/>
      <c r="BG28" s="11"/>
    </row>
    <row r="29" spans="2:81" ht="14.25" customHeight="1" x14ac:dyDescent="0.25">
      <c r="B29" s="79" t="s">
        <v>46</v>
      </c>
      <c r="C29" s="81">
        <v>684</v>
      </c>
      <c r="D29" s="82">
        <v>7.7999999999999996E-3</v>
      </c>
      <c r="F29" s="75" t="s">
        <v>192</v>
      </c>
      <c r="G29" s="75"/>
      <c r="H29" s="75">
        <v>320</v>
      </c>
      <c r="I29" s="75"/>
      <c r="J29" s="75" t="s">
        <v>203</v>
      </c>
      <c r="K29" s="75"/>
      <c r="L29" s="75" t="s">
        <v>209</v>
      </c>
      <c r="M29" s="75"/>
      <c r="N29" s="75" t="s">
        <v>204</v>
      </c>
      <c r="O29" s="75"/>
      <c r="P29" s="75" t="s">
        <v>237</v>
      </c>
      <c r="Q29" s="75"/>
      <c r="R29" s="75" t="s">
        <v>238</v>
      </c>
      <c r="S29" s="75"/>
      <c r="T29" s="75" t="s">
        <v>217</v>
      </c>
      <c r="U29" s="75"/>
      <c r="V29" s="75" t="s">
        <v>243</v>
      </c>
      <c r="W29" s="75"/>
      <c r="X29" s="75">
        <v>316</v>
      </c>
      <c r="Y29" s="75"/>
      <c r="AA29" s="11"/>
      <c r="AC29" s="11"/>
      <c r="AE29" s="11"/>
      <c r="AG29" s="11"/>
      <c r="AI29" s="11"/>
      <c r="AK29" s="11"/>
      <c r="AM29" s="11"/>
      <c r="AO29" s="11"/>
      <c r="AQ29" s="11"/>
      <c r="AS29" s="11"/>
      <c r="AU29" s="11"/>
      <c r="AW29" s="11"/>
      <c r="AY29" s="11"/>
      <c r="BA29" s="11"/>
      <c r="BC29" s="11"/>
      <c r="BE29" s="11"/>
      <c r="BG29" s="11"/>
      <c r="BI29" s="11"/>
      <c r="BK29" s="11"/>
      <c r="BM29" s="11"/>
      <c r="BO29" s="11"/>
      <c r="BQ29" s="11"/>
    </row>
    <row r="30" spans="2:81" ht="14.25" customHeight="1" x14ac:dyDescent="0.25">
      <c r="B30" s="80"/>
      <c r="C30" s="63"/>
      <c r="D30" s="82"/>
      <c r="F30" s="12">
        <v>176</v>
      </c>
      <c r="G30" s="13">
        <v>0.25729999999999997</v>
      </c>
      <c r="H30" s="12">
        <v>72</v>
      </c>
      <c r="I30" s="13">
        <v>0.1053</v>
      </c>
      <c r="J30" s="12">
        <v>59</v>
      </c>
      <c r="K30" s="13">
        <v>8.6300000000000002E-2</v>
      </c>
      <c r="L30" s="12">
        <v>56</v>
      </c>
      <c r="M30" s="13">
        <v>8.1900000000000001E-2</v>
      </c>
      <c r="N30" s="12">
        <v>50</v>
      </c>
      <c r="O30" s="13">
        <v>7.3099999999999998E-2</v>
      </c>
      <c r="P30" s="12">
        <v>36</v>
      </c>
      <c r="Q30" s="13">
        <v>5.2600000000000001E-2</v>
      </c>
      <c r="R30" s="12">
        <v>27</v>
      </c>
      <c r="S30" s="13">
        <v>3.95E-2</v>
      </c>
      <c r="T30" s="12">
        <v>24</v>
      </c>
      <c r="U30" s="13">
        <v>3.5099999999999999E-2</v>
      </c>
      <c r="V30" s="12">
        <v>22</v>
      </c>
      <c r="W30" s="13">
        <v>3.2199999999999999E-2</v>
      </c>
      <c r="X30" s="12">
        <v>16</v>
      </c>
      <c r="Y30" s="13">
        <v>2.3400000000000001E-2</v>
      </c>
    </row>
    <row r="31" spans="2:81" ht="14.25" customHeight="1" x14ac:dyDescent="0.25">
      <c r="B31" s="76" t="s">
        <v>68</v>
      </c>
      <c r="C31" s="77">
        <v>66</v>
      </c>
      <c r="D31" s="78">
        <v>8.0000000000000004E-4</v>
      </c>
      <c r="F31" s="74" t="s">
        <v>192</v>
      </c>
      <c r="G31" s="74"/>
      <c r="H31" s="74" t="s">
        <v>203</v>
      </c>
      <c r="I31" s="74"/>
      <c r="J31" s="74" t="s">
        <v>215</v>
      </c>
      <c r="K31" s="74"/>
      <c r="L31" s="74" t="s">
        <v>217</v>
      </c>
      <c r="M31" s="74"/>
      <c r="N31" s="74">
        <v>318</v>
      </c>
      <c r="O31" s="74"/>
      <c r="P31" s="74" t="s">
        <v>209</v>
      </c>
      <c r="Q31" s="74"/>
      <c r="R31" s="74">
        <v>320</v>
      </c>
      <c r="S31" s="74"/>
      <c r="T31" s="74" t="s">
        <v>238</v>
      </c>
      <c r="U31" s="74"/>
      <c r="V31" s="74">
        <v>316</v>
      </c>
      <c r="W31" s="74"/>
      <c r="X31" s="74" t="s">
        <v>248</v>
      </c>
      <c r="Y31" s="74"/>
    </row>
    <row r="32" spans="2:81" ht="14.25" customHeight="1" x14ac:dyDescent="0.25">
      <c r="B32" s="71"/>
      <c r="C32" s="68"/>
      <c r="D32" s="78"/>
      <c r="F32" s="9">
        <v>43</v>
      </c>
      <c r="G32" s="10">
        <v>0.65149999999999997</v>
      </c>
      <c r="H32" s="9">
        <v>9</v>
      </c>
      <c r="I32" s="10">
        <v>0.13639999999999999</v>
      </c>
      <c r="J32" s="9">
        <v>4</v>
      </c>
      <c r="K32" s="10">
        <v>6.0600000000000001E-2</v>
      </c>
      <c r="L32" s="9">
        <v>2</v>
      </c>
      <c r="M32" s="10">
        <v>3.0300000000000001E-2</v>
      </c>
      <c r="N32" s="9">
        <v>2</v>
      </c>
      <c r="O32" s="10">
        <v>3.0300000000000001E-2</v>
      </c>
      <c r="P32" s="9">
        <v>1</v>
      </c>
      <c r="Q32" s="10">
        <v>1.52E-2</v>
      </c>
      <c r="R32" s="9">
        <v>1</v>
      </c>
      <c r="S32" s="10">
        <v>1.52E-2</v>
      </c>
      <c r="T32" s="9">
        <v>1</v>
      </c>
      <c r="U32" s="10">
        <v>1.52E-2</v>
      </c>
      <c r="V32" s="9">
        <v>1</v>
      </c>
      <c r="W32" s="10">
        <v>1.52E-2</v>
      </c>
      <c r="X32" s="9">
        <v>1</v>
      </c>
      <c r="Y32" s="10">
        <v>1.52E-2</v>
      </c>
    </row>
    <row r="33" spans="2:69" ht="14.25" customHeight="1" x14ac:dyDescent="0.25">
      <c r="B33" s="79" t="s">
        <v>110</v>
      </c>
      <c r="C33" s="81">
        <v>213</v>
      </c>
      <c r="D33" s="82">
        <v>2.3999999999999998E-3</v>
      </c>
      <c r="F33" s="75" t="s">
        <v>192</v>
      </c>
      <c r="G33" s="75"/>
      <c r="H33" s="75" t="s">
        <v>204</v>
      </c>
      <c r="I33" s="75"/>
      <c r="J33" s="75" t="s">
        <v>213</v>
      </c>
      <c r="K33" s="75"/>
      <c r="L33" s="75" t="s">
        <v>209</v>
      </c>
      <c r="M33" s="75"/>
      <c r="N33" s="75" t="s">
        <v>217</v>
      </c>
      <c r="O33" s="75"/>
      <c r="P33" s="75" t="s">
        <v>241</v>
      </c>
      <c r="Q33" s="75"/>
      <c r="R33" s="75">
        <v>320</v>
      </c>
      <c r="S33" s="75"/>
      <c r="T33" s="75" t="s">
        <v>243</v>
      </c>
      <c r="U33" s="75"/>
      <c r="V33" s="75" t="s">
        <v>203</v>
      </c>
      <c r="W33" s="75"/>
      <c r="X33" s="75">
        <v>316</v>
      </c>
      <c r="Y33" s="75"/>
      <c r="AA33" s="11"/>
      <c r="AC33" s="11"/>
      <c r="AE33" s="11"/>
      <c r="AG33" s="11"/>
      <c r="AI33" s="11"/>
      <c r="AK33" s="11"/>
      <c r="AM33" s="11"/>
      <c r="AO33" s="11"/>
      <c r="AQ33" s="11"/>
      <c r="AS33" s="11"/>
      <c r="AU33" s="11"/>
      <c r="AW33" s="11"/>
      <c r="AY33" s="11"/>
      <c r="BA33" s="11"/>
      <c r="BC33" s="11"/>
      <c r="BE33" s="11"/>
      <c r="BG33" s="11"/>
      <c r="BI33" s="11"/>
      <c r="BK33" s="11"/>
      <c r="BM33" s="11"/>
      <c r="BO33" s="11"/>
      <c r="BQ33" s="11"/>
    </row>
    <row r="34" spans="2:69" ht="14.25" customHeight="1" x14ac:dyDescent="0.25">
      <c r="B34" s="80"/>
      <c r="C34" s="63"/>
      <c r="D34" s="82"/>
      <c r="F34" s="12">
        <v>133</v>
      </c>
      <c r="G34" s="13">
        <v>0.62439999999999996</v>
      </c>
      <c r="H34" s="12">
        <v>17</v>
      </c>
      <c r="I34" s="13">
        <v>7.9799999999999996E-2</v>
      </c>
      <c r="J34" s="12">
        <v>14</v>
      </c>
      <c r="K34" s="13">
        <v>6.5699999999999995E-2</v>
      </c>
      <c r="L34" s="12">
        <v>13</v>
      </c>
      <c r="M34" s="13">
        <v>6.0999999999999999E-2</v>
      </c>
      <c r="N34" s="12">
        <v>6</v>
      </c>
      <c r="O34" s="13">
        <v>2.8199999999999999E-2</v>
      </c>
      <c r="P34" s="12">
        <v>6</v>
      </c>
      <c r="Q34" s="13">
        <v>2.8199999999999999E-2</v>
      </c>
      <c r="R34" s="12">
        <v>5</v>
      </c>
      <c r="S34" s="13">
        <v>2.35E-2</v>
      </c>
      <c r="T34" s="12">
        <v>3</v>
      </c>
      <c r="U34" s="13">
        <v>1.41E-2</v>
      </c>
      <c r="V34" s="12">
        <v>3</v>
      </c>
      <c r="W34" s="13">
        <v>1.41E-2</v>
      </c>
      <c r="X34" s="12">
        <v>2</v>
      </c>
      <c r="Y34" s="13">
        <v>9.4000000000000004E-3</v>
      </c>
    </row>
    <row r="35" spans="2:69" ht="14.25" customHeight="1" x14ac:dyDescent="0.25">
      <c r="B35" s="76" t="s">
        <v>71</v>
      </c>
      <c r="C35" s="77">
        <v>36</v>
      </c>
      <c r="D35" s="78">
        <v>4.0000000000000002E-4</v>
      </c>
      <c r="F35" s="74" t="s">
        <v>192</v>
      </c>
      <c r="G35" s="74"/>
      <c r="H35" s="74">
        <v>508</v>
      </c>
      <c r="I35" s="74"/>
      <c r="J35" s="74" t="s">
        <v>213</v>
      </c>
      <c r="K35" s="74"/>
      <c r="L35" s="74" t="s">
        <v>209</v>
      </c>
      <c r="M35" s="74"/>
      <c r="N35" s="74" t="s">
        <v>278</v>
      </c>
      <c r="O35" s="74"/>
      <c r="P35" s="74">
        <v>320</v>
      </c>
      <c r="Q35" s="74"/>
      <c r="R35" s="74" t="s">
        <v>237</v>
      </c>
      <c r="S35" s="74"/>
      <c r="T35" s="74">
        <v>318</v>
      </c>
      <c r="U35" s="74"/>
      <c r="V35" s="74" t="s">
        <v>215</v>
      </c>
      <c r="W35" s="74"/>
      <c r="X35" s="74" t="s">
        <v>198</v>
      </c>
      <c r="Y35" s="74"/>
    </row>
    <row r="36" spans="2:69" ht="14.25" customHeight="1" x14ac:dyDescent="0.25">
      <c r="B36" s="71"/>
      <c r="C36" s="68"/>
      <c r="D36" s="78"/>
      <c r="F36" s="9">
        <v>16</v>
      </c>
      <c r="G36" s="10">
        <v>0.44440000000000002</v>
      </c>
      <c r="H36" s="9">
        <v>5</v>
      </c>
      <c r="I36" s="10">
        <v>0.1389</v>
      </c>
      <c r="J36" s="9">
        <v>4</v>
      </c>
      <c r="K36" s="10">
        <v>0.1111</v>
      </c>
      <c r="L36" s="9">
        <v>3</v>
      </c>
      <c r="M36" s="10">
        <v>8.3299999999999999E-2</v>
      </c>
      <c r="N36" s="9">
        <v>2</v>
      </c>
      <c r="O36" s="10">
        <v>5.5599999999999997E-2</v>
      </c>
      <c r="P36" s="9">
        <v>2</v>
      </c>
      <c r="Q36" s="10">
        <v>5.5599999999999997E-2</v>
      </c>
      <c r="R36" s="9">
        <v>1</v>
      </c>
      <c r="S36" s="10">
        <v>2.7799999999999998E-2</v>
      </c>
      <c r="T36" s="9">
        <v>1</v>
      </c>
      <c r="U36" s="10">
        <v>2.7799999999999998E-2</v>
      </c>
      <c r="V36" s="9">
        <v>1</v>
      </c>
      <c r="W36" s="10">
        <v>2.7799999999999998E-2</v>
      </c>
      <c r="X36" s="9">
        <v>1</v>
      </c>
      <c r="Y36" s="10">
        <v>2.7799999999999998E-2</v>
      </c>
    </row>
    <row r="37" spans="2:69" ht="14.25" customHeight="1" x14ac:dyDescent="0.25">
      <c r="B37" s="79" t="s">
        <v>48</v>
      </c>
      <c r="C37" s="81">
        <v>72</v>
      </c>
      <c r="D37" s="82">
        <v>8.0000000000000004E-4</v>
      </c>
      <c r="F37" s="75" t="s">
        <v>192</v>
      </c>
      <c r="G37" s="75"/>
      <c r="H37" s="75" t="s">
        <v>203</v>
      </c>
      <c r="I37" s="75"/>
      <c r="J37" s="75" t="s">
        <v>237</v>
      </c>
      <c r="K37" s="75"/>
      <c r="L37" s="75" t="s">
        <v>300</v>
      </c>
      <c r="M37" s="75"/>
      <c r="N37" s="75">
        <v>320</v>
      </c>
      <c r="O37" s="75"/>
      <c r="P37" s="75" t="s">
        <v>204</v>
      </c>
      <c r="Q37" s="75"/>
      <c r="R37" s="75" t="s">
        <v>217</v>
      </c>
      <c r="S37" s="75"/>
      <c r="T37" s="75" t="s">
        <v>286</v>
      </c>
      <c r="U37" s="75"/>
      <c r="V37" s="75" t="s">
        <v>215</v>
      </c>
      <c r="W37" s="75"/>
      <c r="X37" s="75">
        <v>5008</v>
      </c>
      <c r="Y37" s="75"/>
      <c r="AA37" s="11"/>
      <c r="AC37" s="11"/>
      <c r="AE37" s="11"/>
      <c r="AG37" s="11"/>
      <c r="AI37" s="11"/>
      <c r="AK37" s="11"/>
      <c r="AM37" s="11"/>
      <c r="AO37" s="11"/>
      <c r="AQ37" s="11"/>
      <c r="AS37" s="11"/>
      <c r="AU37" s="11"/>
      <c r="AW37" s="11"/>
      <c r="AY37" s="11"/>
      <c r="BA37" s="11"/>
      <c r="BC37" s="11"/>
      <c r="BE37" s="11"/>
      <c r="BG37" s="11"/>
      <c r="BI37" s="11"/>
      <c r="BK37" s="11"/>
      <c r="BM37" s="11"/>
      <c r="BO37" s="11"/>
      <c r="BQ37" s="11"/>
    </row>
    <row r="38" spans="2:69" ht="14.25" customHeight="1" x14ac:dyDescent="0.25">
      <c r="B38" s="80"/>
      <c r="C38" s="63"/>
      <c r="D38" s="82"/>
      <c r="F38" s="12">
        <v>21</v>
      </c>
      <c r="G38" s="13">
        <v>0.29170000000000001</v>
      </c>
      <c r="H38" s="12">
        <v>16</v>
      </c>
      <c r="I38" s="13">
        <v>0.22220000000000001</v>
      </c>
      <c r="J38" s="12">
        <v>7</v>
      </c>
      <c r="K38" s="13">
        <v>9.7199999999999995E-2</v>
      </c>
      <c r="L38" s="12">
        <v>5</v>
      </c>
      <c r="M38" s="13">
        <v>6.9400000000000003E-2</v>
      </c>
      <c r="N38" s="12">
        <v>4</v>
      </c>
      <c r="O38" s="13">
        <v>5.5599999999999997E-2</v>
      </c>
      <c r="P38" s="12">
        <v>3</v>
      </c>
      <c r="Q38" s="13">
        <v>4.1700000000000001E-2</v>
      </c>
      <c r="R38" s="12">
        <v>2</v>
      </c>
      <c r="S38" s="13">
        <v>2.7799999999999998E-2</v>
      </c>
      <c r="T38" s="12">
        <v>2</v>
      </c>
      <c r="U38" s="13">
        <v>2.7799999999999998E-2</v>
      </c>
      <c r="V38" s="12">
        <v>2</v>
      </c>
      <c r="W38" s="13">
        <v>2.7799999999999998E-2</v>
      </c>
      <c r="X38" s="12">
        <v>2</v>
      </c>
      <c r="Y38" s="13">
        <v>2.7799999999999998E-2</v>
      </c>
    </row>
    <row r="39" spans="2:69" ht="14.25" customHeight="1" x14ac:dyDescent="0.25">
      <c r="B39" s="76" t="s">
        <v>99</v>
      </c>
      <c r="C39" s="77">
        <v>62</v>
      </c>
      <c r="D39" s="78">
        <v>6.9999999999999999E-4</v>
      </c>
      <c r="F39" s="74" t="s">
        <v>192</v>
      </c>
      <c r="G39" s="74"/>
      <c r="H39" s="74" t="s">
        <v>213</v>
      </c>
      <c r="I39" s="74"/>
      <c r="J39" s="74" t="s">
        <v>204</v>
      </c>
      <c r="K39" s="74"/>
      <c r="L39" s="74" t="s">
        <v>240</v>
      </c>
      <c r="M39" s="74"/>
      <c r="N39" s="74" t="s">
        <v>242</v>
      </c>
      <c r="O39" s="74"/>
      <c r="P39" s="74" t="s">
        <v>241</v>
      </c>
      <c r="Q39" s="74"/>
      <c r="R39" s="74" t="s">
        <v>287</v>
      </c>
      <c r="S39" s="74"/>
      <c r="T39" s="74">
        <v>320</v>
      </c>
      <c r="U39" s="74"/>
      <c r="V39" s="74" t="s">
        <v>300</v>
      </c>
      <c r="W39" s="74"/>
      <c r="X39" s="74" t="s">
        <v>215</v>
      </c>
      <c r="Y39" s="74"/>
    </row>
    <row r="40" spans="2:69" ht="14.25" customHeight="1" x14ac:dyDescent="0.25">
      <c r="B40" s="71"/>
      <c r="C40" s="68"/>
      <c r="D40" s="78"/>
      <c r="F40" s="9">
        <v>38</v>
      </c>
      <c r="G40" s="10">
        <v>0.6129</v>
      </c>
      <c r="H40" s="9">
        <v>10</v>
      </c>
      <c r="I40" s="10">
        <v>0.1613</v>
      </c>
      <c r="J40" s="9">
        <v>3</v>
      </c>
      <c r="K40" s="10">
        <v>4.8399999999999999E-2</v>
      </c>
      <c r="L40" s="9">
        <v>2</v>
      </c>
      <c r="M40" s="10">
        <v>3.2300000000000002E-2</v>
      </c>
      <c r="N40" s="9">
        <v>1</v>
      </c>
      <c r="O40" s="10">
        <v>1.61E-2</v>
      </c>
      <c r="P40" s="9">
        <v>1</v>
      </c>
      <c r="Q40" s="10">
        <v>1.61E-2</v>
      </c>
      <c r="R40" s="9">
        <v>1</v>
      </c>
      <c r="S40" s="10">
        <v>1.61E-2</v>
      </c>
      <c r="T40" s="9">
        <v>1</v>
      </c>
      <c r="U40" s="10">
        <v>1.61E-2</v>
      </c>
      <c r="V40" s="9">
        <v>1</v>
      </c>
      <c r="W40" s="10">
        <v>1.61E-2</v>
      </c>
      <c r="X40" s="9">
        <v>1</v>
      </c>
      <c r="Y40" s="10">
        <v>1.61E-2</v>
      </c>
    </row>
    <row r="41" spans="2:69" ht="14.25" customHeight="1" x14ac:dyDescent="0.25">
      <c r="B41" s="79" t="s">
        <v>90</v>
      </c>
      <c r="C41" s="81">
        <v>66</v>
      </c>
      <c r="D41" s="82">
        <v>8.0000000000000004E-4</v>
      </c>
      <c r="F41" s="75" t="s">
        <v>192</v>
      </c>
      <c r="G41" s="75"/>
      <c r="H41" s="75" t="s">
        <v>213</v>
      </c>
      <c r="I41" s="75"/>
      <c r="J41" s="75" t="s">
        <v>204</v>
      </c>
      <c r="K41" s="75"/>
      <c r="L41" s="75">
        <v>320</v>
      </c>
      <c r="M41" s="75"/>
      <c r="N41" s="75" t="s">
        <v>203</v>
      </c>
      <c r="O41" s="75"/>
      <c r="P41" s="75" t="s">
        <v>215</v>
      </c>
      <c r="Q41" s="75"/>
      <c r="R41" s="75" t="s">
        <v>245</v>
      </c>
      <c r="S41" s="75"/>
      <c r="T41" s="75" t="s">
        <v>198</v>
      </c>
      <c r="U41" s="75"/>
      <c r="V41" s="75" t="s">
        <v>209</v>
      </c>
      <c r="W41" s="75"/>
      <c r="X41" s="75" t="s">
        <v>240</v>
      </c>
      <c r="Y41" s="75"/>
      <c r="AA41" s="11"/>
      <c r="AC41" s="11"/>
      <c r="AE41" s="11"/>
      <c r="AG41" s="11"/>
      <c r="AI41" s="11"/>
      <c r="AK41" s="11"/>
      <c r="AM41" s="11"/>
      <c r="AO41" s="11"/>
      <c r="AQ41" s="11"/>
      <c r="AS41" s="11"/>
      <c r="AU41" s="11"/>
      <c r="AW41" s="11"/>
      <c r="AY41" s="11"/>
      <c r="BA41" s="11"/>
      <c r="BC41" s="11"/>
      <c r="BE41" s="11"/>
      <c r="BG41" s="11"/>
      <c r="BI41" s="11"/>
      <c r="BK41" s="11"/>
      <c r="BM41" s="11"/>
      <c r="BO41" s="11"/>
      <c r="BQ41" s="11"/>
    </row>
    <row r="42" spans="2:69" ht="14.25" customHeight="1" x14ac:dyDescent="0.25">
      <c r="B42" s="80"/>
      <c r="C42" s="63"/>
      <c r="D42" s="82"/>
      <c r="F42" s="12">
        <v>47</v>
      </c>
      <c r="G42" s="13">
        <v>0.71209999999999996</v>
      </c>
      <c r="H42" s="12">
        <v>6</v>
      </c>
      <c r="I42" s="13">
        <v>9.0899999999999995E-2</v>
      </c>
      <c r="J42" s="12">
        <v>4</v>
      </c>
      <c r="K42" s="13">
        <v>6.0600000000000001E-2</v>
      </c>
      <c r="L42" s="12">
        <v>3</v>
      </c>
      <c r="M42" s="13">
        <v>4.5499999999999999E-2</v>
      </c>
      <c r="N42" s="12">
        <v>1</v>
      </c>
      <c r="O42" s="13">
        <v>1.52E-2</v>
      </c>
      <c r="P42" s="12">
        <v>1</v>
      </c>
      <c r="Q42" s="13">
        <v>1.52E-2</v>
      </c>
      <c r="R42" s="12">
        <v>1</v>
      </c>
      <c r="S42" s="13">
        <v>1.52E-2</v>
      </c>
      <c r="T42" s="12">
        <v>1</v>
      </c>
      <c r="U42" s="13">
        <v>1.52E-2</v>
      </c>
      <c r="V42" s="12">
        <v>1</v>
      </c>
      <c r="W42" s="13">
        <v>1.52E-2</v>
      </c>
      <c r="X42" s="12">
        <v>1</v>
      </c>
      <c r="Y42" s="13">
        <v>1.52E-2</v>
      </c>
    </row>
    <row r="43" spans="2:69" ht="14.25" customHeight="1" x14ac:dyDescent="0.25">
      <c r="B43" s="76" t="s">
        <v>73</v>
      </c>
      <c r="C43" s="77">
        <v>175</v>
      </c>
      <c r="D43" s="78">
        <v>2E-3</v>
      </c>
      <c r="F43" s="74" t="s">
        <v>192</v>
      </c>
      <c r="G43" s="74"/>
      <c r="H43" s="74" t="s">
        <v>209</v>
      </c>
      <c r="I43" s="74"/>
      <c r="J43" s="74">
        <v>320</v>
      </c>
      <c r="K43" s="74"/>
      <c r="L43" s="74" t="s">
        <v>203</v>
      </c>
      <c r="M43" s="74"/>
      <c r="N43" s="74" t="s">
        <v>204</v>
      </c>
      <c r="O43" s="74"/>
      <c r="P43" s="74" t="s">
        <v>215</v>
      </c>
      <c r="Q43" s="74"/>
      <c r="R43" s="74" t="s">
        <v>213</v>
      </c>
      <c r="S43" s="74"/>
      <c r="T43" s="74" t="s">
        <v>238</v>
      </c>
      <c r="U43" s="74"/>
      <c r="V43" s="74" t="s">
        <v>198</v>
      </c>
      <c r="W43" s="74"/>
      <c r="X43" s="74" t="s">
        <v>300</v>
      </c>
      <c r="Y43" s="74"/>
    </row>
    <row r="44" spans="2:69" ht="14.25" customHeight="1" x14ac:dyDescent="0.25">
      <c r="B44" s="71"/>
      <c r="C44" s="68"/>
      <c r="D44" s="78"/>
      <c r="F44" s="9">
        <v>58</v>
      </c>
      <c r="G44" s="10">
        <v>0.33139999999999997</v>
      </c>
      <c r="H44" s="9">
        <v>20</v>
      </c>
      <c r="I44" s="10">
        <v>0.1143</v>
      </c>
      <c r="J44" s="9">
        <v>18</v>
      </c>
      <c r="K44" s="10">
        <v>0.10290000000000001</v>
      </c>
      <c r="L44" s="9">
        <v>10</v>
      </c>
      <c r="M44" s="10">
        <v>5.7099999999999998E-2</v>
      </c>
      <c r="N44" s="9">
        <v>8</v>
      </c>
      <c r="O44" s="10">
        <v>4.5699999999999998E-2</v>
      </c>
      <c r="P44" s="9">
        <v>8</v>
      </c>
      <c r="Q44" s="10">
        <v>4.5699999999999998E-2</v>
      </c>
      <c r="R44" s="9">
        <v>8</v>
      </c>
      <c r="S44" s="10">
        <v>4.5699999999999998E-2</v>
      </c>
      <c r="T44" s="9">
        <v>6</v>
      </c>
      <c r="U44" s="10">
        <v>3.4299999999999997E-2</v>
      </c>
      <c r="V44" s="9">
        <v>5</v>
      </c>
      <c r="W44" s="10">
        <v>2.86E-2</v>
      </c>
      <c r="X44" s="9">
        <v>5</v>
      </c>
      <c r="Y44" s="10">
        <v>2.86E-2</v>
      </c>
    </row>
    <row r="45" spans="2:69" ht="14.25" customHeight="1" x14ac:dyDescent="0.25">
      <c r="B45" s="79" t="s">
        <v>32</v>
      </c>
      <c r="C45" s="81">
        <v>191</v>
      </c>
      <c r="D45" s="82">
        <v>2.2000000000000001E-3</v>
      </c>
      <c r="F45" s="75" t="s">
        <v>192</v>
      </c>
      <c r="G45" s="75"/>
      <c r="H45" s="75">
        <v>320</v>
      </c>
      <c r="I45" s="75"/>
      <c r="J45" s="75" t="s">
        <v>203</v>
      </c>
      <c r="K45" s="75"/>
      <c r="L45" s="75" t="s">
        <v>209</v>
      </c>
      <c r="M45" s="75"/>
      <c r="N45" s="75" t="s">
        <v>204</v>
      </c>
      <c r="O45" s="75"/>
      <c r="P45" s="75" t="s">
        <v>217</v>
      </c>
      <c r="Q45" s="75"/>
      <c r="R45" s="75" t="s">
        <v>213</v>
      </c>
      <c r="S45" s="75"/>
      <c r="T45" s="75" t="s">
        <v>237</v>
      </c>
      <c r="U45" s="75"/>
      <c r="V45" s="75" t="s">
        <v>215</v>
      </c>
      <c r="W45" s="75"/>
      <c r="X45" s="75" t="s">
        <v>198</v>
      </c>
      <c r="Y45" s="75"/>
      <c r="AA45" s="11"/>
      <c r="AC45" s="11"/>
      <c r="AE45" s="11"/>
      <c r="AG45" s="11"/>
      <c r="AI45" s="11"/>
      <c r="AK45" s="11"/>
      <c r="AM45" s="11"/>
      <c r="AO45" s="11"/>
      <c r="AQ45" s="11"/>
      <c r="AS45" s="11"/>
      <c r="AU45" s="11"/>
      <c r="AW45" s="11"/>
      <c r="AY45" s="11"/>
      <c r="BA45" s="11"/>
      <c r="BC45" s="11"/>
      <c r="BE45" s="11"/>
      <c r="BG45" s="11"/>
      <c r="BI45" s="11"/>
      <c r="BK45" s="11"/>
      <c r="BM45" s="11"/>
      <c r="BO45" s="11"/>
      <c r="BQ45" s="11"/>
    </row>
    <row r="46" spans="2:69" ht="14.25" customHeight="1" x14ac:dyDescent="0.25">
      <c r="B46" s="80"/>
      <c r="C46" s="63"/>
      <c r="D46" s="82"/>
      <c r="F46" s="12">
        <v>79</v>
      </c>
      <c r="G46" s="13">
        <v>0.41360000000000002</v>
      </c>
      <c r="H46" s="12">
        <v>21</v>
      </c>
      <c r="I46" s="13">
        <v>0.1099</v>
      </c>
      <c r="J46" s="12">
        <v>19</v>
      </c>
      <c r="K46" s="13">
        <v>9.9500000000000005E-2</v>
      </c>
      <c r="L46" s="12">
        <v>18</v>
      </c>
      <c r="M46" s="13">
        <v>9.4200000000000006E-2</v>
      </c>
      <c r="N46" s="12">
        <v>12</v>
      </c>
      <c r="O46" s="13">
        <v>6.2799999999999995E-2</v>
      </c>
      <c r="P46" s="12">
        <v>11</v>
      </c>
      <c r="Q46" s="13">
        <v>5.7599999999999998E-2</v>
      </c>
      <c r="R46" s="12">
        <v>7</v>
      </c>
      <c r="S46" s="13">
        <v>3.6600000000000001E-2</v>
      </c>
      <c r="T46" s="12">
        <v>6</v>
      </c>
      <c r="U46" s="13">
        <v>3.1399999999999997E-2</v>
      </c>
      <c r="V46" s="12">
        <v>4</v>
      </c>
      <c r="W46" s="13">
        <v>2.0899999999999998E-2</v>
      </c>
      <c r="X46" s="12">
        <v>3</v>
      </c>
      <c r="Y46" s="13">
        <v>1.5699999999999999E-2</v>
      </c>
    </row>
    <row r="47" spans="2:69" ht="14.25" customHeight="1" x14ac:dyDescent="0.25">
      <c r="B47" s="76" t="s">
        <v>47</v>
      </c>
      <c r="C47" s="77">
        <v>3561</v>
      </c>
      <c r="D47" s="78">
        <v>4.0899999999999999E-2</v>
      </c>
      <c r="F47" s="74" t="s">
        <v>192</v>
      </c>
      <c r="G47" s="74"/>
      <c r="H47" s="74">
        <v>320</v>
      </c>
      <c r="I47" s="74"/>
      <c r="J47" s="74" t="s">
        <v>203</v>
      </c>
      <c r="K47" s="74"/>
      <c r="L47" s="74" t="s">
        <v>209</v>
      </c>
      <c r="M47" s="74"/>
      <c r="N47" s="74" t="s">
        <v>204</v>
      </c>
      <c r="O47" s="74"/>
      <c r="P47" s="74" t="s">
        <v>243</v>
      </c>
      <c r="Q47" s="74"/>
      <c r="R47" s="74" t="s">
        <v>237</v>
      </c>
      <c r="S47" s="74"/>
      <c r="T47" s="74" t="s">
        <v>198</v>
      </c>
      <c r="U47" s="74"/>
      <c r="V47" s="74">
        <v>316</v>
      </c>
      <c r="W47" s="74"/>
      <c r="X47" s="74" t="s">
        <v>213</v>
      </c>
      <c r="Y47" s="74"/>
    </row>
    <row r="48" spans="2:69" ht="14.25" customHeight="1" x14ac:dyDescent="0.25">
      <c r="B48" s="71"/>
      <c r="C48" s="68"/>
      <c r="D48" s="78"/>
      <c r="F48" s="9">
        <v>725</v>
      </c>
      <c r="G48" s="10">
        <v>0.2036</v>
      </c>
      <c r="H48" s="9">
        <v>462</v>
      </c>
      <c r="I48" s="10">
        <v>0.12970000000000001</v>
      </c>
      <c r="J48" s="9">
        <v>267</v>
      </c>
      <c r="K48" s="10">
        <v>7.4999999999999997E-2</v>
      </c>
      <c r="L48" s="9">
        <v>245</v>
      </c>
      <c r="M48" s="10">
        <v>6.88E-2</v>
      </c>
      <c r="N48" s="9">
        <v>187</v>
      </c>
      <c r="O48" s="10">
        <v>5.2499999999999998E-2</v>
      </c>
      <c r="P48" s="9">
        <v>152</v>
      </c>
      <c r="Q48" s="10">
        <v>4.2700000000000002E-2</v>
      </c>
      <c r="R48" s="9">
        <v>148</v>
      </c>
      <c r="S48" s="10">
        <v>4.1599999999999998E-2</v>
      </c>
      <c r="T48" s="9">
        <v>128</v>
      </c>
      <c r="U48" s="10">
        <v>3.5900000000000001E-2</v>
      </c>
      <c r="V48" s="9">
        <v>120</v>
      </c>
      <c r="W48" s="10">
        <v>3.3700000000000001E-2</v>
      </c>
      <c r="X48" s="9">
        <v>115</v>
      </c>
      <c r="Y48" s="10">
        <v>3.2300000000000002E-2</v>
      </c>
    </row>
    <row r="49" spans="2:69" ht="14.25" customHeight="1" x14ac:dyDescent="0.25">
      <c r="B49" s="79" t="s">
        <v>50</v>
      </c>
      <c r="C49" s="81">
        <v>271</v>
      </c>
      <c r="D49" s="82">
        <v>3.0999999999999999E-3</v>
      </c>
      <c r="F49" s="75" t="s">
        <v>192</v>
      </c>
      <c r="G49" s="75"/>
      <c r="H49" s="75" t="s">
        <v>203</v>
      </c>
      <c r="I49" s="75"/>
      <c r="J49" s="75">
        <v>320</v>
      </c>
      <c r="K49" s="75"/>
      <c r="L49" s="75" t="s">
        <v>204</v>
      </c>
      <c r="M49" s="75"/>
      <c r="N49" s="75" t="s">
        <v>209</v>
      </c>
      <c r="O49" s="75"/>
      <c r="P49" s="75" t="s">
        <v>217</v>
      </c>
      <c r="Q49" s="75"/>
      <c r="R49" s="75">
        <v>316</v>
      </c>
      <c r="S49" s="75"/>
      <c r="T49" s="75" t="s">
        <v>215</v>
      </c>
      <c r="U49" s="75"/>
      <c r="V49" s="75" t="s">
        <v>198</v>
      </c>
      <c r="W49" s="75"/>
      <c r="X49" s="75" t="s">
        <v>240</v>
      </c>
      <c r="Y49" s="75"/>
      <c r="AA49" s="11"/>
      <c r="AC49" s="11"/>
      <c r="AE49" s="11"/>
      <c r="AG49" s="11"/>
      <c r="AI49" s="11"/>
      <c r="AK49" s="11"/>
      <c r="AM49" s="11"/>
      <c r="AO49" s="11"/>
      <c r="AQ49" s="11"/>
      <c r="AS49" s="11"/>
      <c r="AU49" s="11"/>
      <c r="AW49" s="11"/>
      <c r="AY49" s="11"/>
      <c r="BA49" s="11"/>
      <c r="BC49" s="11"/>
      <c r="BE49" s="11"/>
      <c r="BG49" s="11"/>
      <c r="BI49" s="11"/>
      <c r="BK49" s="11"/>
      <c r="BM49" s="11"/>
      <c r="BO49" s="11"/>
      <c r="BQ49" s="11"/>
    </row>
    <row r="50" spans="2:69" ht="14.25" customHeight="1" x14ac:dyDescent="0.25">
      <c r="B50" s="80"/>
      <c r="C50" s="63"/>
      <c r="D50" s="82"/>
      <c r="F50" s="12">
        <v>64</v>
      </c>
      <c r="G50" s="13">
        <v>0.23619999999999999</v>
      </c>
      <c r="H50" s="12">
        <v>37</v>
      </c>
      <c r="I50" s="13">
        <v>0.13650000000000001</v>
      </c>
      <c r="J50" s="12">
        <v>30</v>
      </c>
      <c r="K50" s="13">
        <v>0.11070000000000001</v>
      </c>
      <c r="L50" s="12">
        <v>23</v>
      </c>
      <c r="M50" s="13">
        <v>8.4900000000000003E-2</v>
      </c>
      <c r="N50" s="12">
        <v>17</v>
      </c>
      <c r="O50" s="13">
        <v>6.2700000000000006E-2</v>
      </c>
      <c r="P50" s="12">
        <v>14</v>
      </c>
      <c r="Q50" s="13">
        <v>5.1700000000000003E-2</v>
      </c>
      <c r="R50" s="12">
        <v>11</v>
      </c>
      <c r="S50" s="13">
        <v>4.0599999999999997E-2</v>
      </c>
      <c r="T50" s="12">
        <v>9</v>
      </c>
      <c r="U50" s="13">
        <v>3.32E-2</v>
      </c>
      <c r="V50" s="12">
        <v>7</v>
      </c>
      <c r="W50" s="13">
        <v>2.58E-2</v>
      </c>
      <c r="X50" s="12">
        <v>7</v>
      </c>
      <c r="Y50" s="13">
        <v>2.58E-2</v>
      </c>
    </row>
    <row r="51" spans="2:69" ht="14.25" customHeight="1" x14ac:dyDescent="0.25">
      <c r="B51" s="76" t="s">
        <v>82</v>
      </c>
      <c r="C51" s="77">
        <v>70</v>
      </c>
      <c r="D51" s="78">
        <v>8.0000000000000004E-4</v>
      </c>
      <c r="F51" s="74" t="s">
        <v>192</v>
      </c>
      <c r="G51" s="74"/>
      <c r="H51" s="74" t="s">
        <v>237</v>
      </c>
      <c r="I51" s="74"/>
      <c r="J51" s="74" t="s">
        <v>217</v>
      </c>
      <c r="K51" s="74"/>
      <c r="L51" s="74">
        <v>320</v>
      </c>
      <c r="M51" s="74"/>
      <c r="N51" s="74" t="s">
        <v>238</v>
      </c>
      <c r="O51" s="74"/>
      <c r="P51" s="74" t="s">
        <v>203</v>
      </c>
      <c r="Q51" s="74"/>
      <c r="R51" s="74" t="s">
        <v>209</v>
      </c>
      <c r="S51" s="74"/>
      <c r="T51" s="74" t="s">
        <v>215</v>
      </c>
      <c r="U51" s="74"/>
      <c r="V51" s="74" t="s">
        <v>204</v>
      </c>
      <c r="W51" s="74"/>
      <c r="X51" s="74" t="s">
        <v>241</v>
      </c>
      <c r="Y51" s="74"/>
    </row>
    <row r="52" spans="2:69" ht="14.25" customHeight="1" x14ac:dyDescent="0.25">
      <c r="B52" s="71"/>
      <c r="C52" s="68"/>
      <c r="D52" s="78"/>
      <c r="F52" s="9">
        <v>28</v>
      </c>
      <c r="G52" s="10">
        <v>0.4</v>
      </c>
      <c r="H52" s="9">
        <v>8</v>
      </c>
      <c r="I52" s="10">
        <v>0.1143</v>
      </c>
      <c r="J52" s="9">
        <v>5</v>
      </c>
      <c r="K52" s="10">
        <v>7.1400000000000005E-2</v>
      </c>
      <c r="L52" s="9">
        <v>5</v>
      </c>
      <c r="M52" s="10">
        <v>7.1400000000000005E-2</v>
      </c>
      <c r="N52" s="9">
        <v>4</v>
      </c>
      <c r="O52" s="10">
        <v>5.7099999999999998E-2</v>
      </c>
      <c r="P52" s="9">
        <v>4</v>
      </c>
      <c r="Q52" s="10">
        <v>5.7099999999999998E-2</v>
      </c>
      <c r="R52" s="9">
        <v>3</v>
      </c>
      <c r="S52" s="10">
        <v>4.2900000000000001E-2</v>
      </c>
      <c r="T52" s="9">
        <v>3</v>
      </c>
      <c r="U52" s="10">
        <v>4.2900000000000001E-2</v>
      </c>
      <c r="V52" s="9">
        <v>2</v>
      </c>
      <c r="W52" s="10">
        <v>2.86E-2</v>
      </c>
      <c r="X52" s="9">
        <v>1</v>
      </c>
      <c r="Y52" s="10">
        <v>1.43E-2</v>
      </c>
    </row>
    <row r="53" spans="2:69" ht="14.25" customHeight="1" x14ac:dyDescent="0.25">
      <c r="B53" s="79" t="s">
        <v>65</v>
      </c>
      <c r="C53" s="81">
        <v>271</v>
      </c>
      <c r="D53" s="82">
        <v>3.0999999999999999E-3</v>
      </c>
      <c r="F53" s="75" t="s">
        <v>192</v>
      </c>
      <c r="G53" s="75"/>
      <c r="H53" s="75" t="s">
        <v>203</v>
      </c>
      <c r="I53" s="75"/>
      <c r="J53" s="75" t="s">
        <v>213</v>
      </c>
      <c r="K53" s="75"/>
      <c r="L53" s="75">
        <v>320</v>
      </c>
      <c r="M53" s="75"/>
      <c r="N53" s="75" t="s">
        <v>244</v>
      </c>
      <c r="O53" s="75"/>
      <c r="P53" s="75" t="s">
        <v>204</v>
      </c>
      <c r="Q53" s="75"/>
      <c r="R53" s="75" t="s">
        <v>215</v>
      </c>
      <c r="S53" s="75"/>
      <c r="T53" s="75" t="s">
        <v>238</v>
      </c>
      <c r="U53" s="75"/>
      <c r="V53" s="75" t="s">
        <v>209</v>
      </c>
      <c r="W53" s="75"/>
      <c r="X53" s="75" t="s">
        <v>217</v>
      </c>
      <c r="Y53" s="75"/>
      <c r="AA53" s="11"/>
      <c r="AC53" s="11"/>
      <c r="AE53" s="11"/>
      <c r="AG53" s="11"/>
      <c r="AI53" s="11"/>
      <c r="AK53" s="11"/>
      <c r="AM53" s="11"/>
      <c r="AO53" s="11"/>
      <c r="AQ53" s="11"/>
      <c r="AS53" s="11"/>
      <c r="AU53" s="11"/>
      <c r="AW53" s="11"/>
      <c r="AY53" s="11"/>
      <c r="BA53" s="11"/>
      <c r="BC53" s="11"/>
      <c r="BE53" s="11"/>
      <c r="BG53" s="11"/>
      <c r="BI53" s="11"/>
      <c r="BK53" s="11"/>
      <c r="BM53" s="11"/>
      <c r="BO53" s="11"/>
      <c r="BQ53" s="11"/>
    </row>
    <row r="54" spans="2:69" ht="14.25" customHeight="1" x14ac:dyDescent="0.25">
      <c r="B54" s="80"/>
      <c r="C54" s="63"/>
      <c r="D54" s="82"/>
      <c r="F54" s="12">
        <v>104</v>
      </c>
      <c r="G54" s="13">
        <v>0.38379999999999997</v>
      </c>
      <c r="H54" s="12">
        <v>27</v>
      </c>
      <c r="I54" s="13">
        <v>9.9599999999999994E-2</v>
      </c>
      <c r="J54" s="12">
        <v>22</v>
      </c>
      <c r="K54" s="13">
        <v>8.1199999999999994E-2</v>
      </c>
      <c r="L54" s="12">
        <v>20</v>
      </c>
      <c r="M54" s="13">
        <v>7.3800000000000004E-2</v>
      </c>
      <c r="N54" s="12">
        <v>15</v>
      </c>
      <c r="O54" s="13">
        <v>5.5399999999999998E-2</v>
      </c>
      <c r="P54" s="12">
        <v>14</v>
      </c>
      <c r="Q54" s="13">
        <v>5.1700000000000003E-2</v>
      </c>
      <c r="R54" s="12">
        <v>9</v>
      </c>
      <c r="S54" s="13">
        <v>3.32E-2</v>
      </c>
      <c r="T54" s="12">
        <v>9</v>
      </c>
      <c r="U54" s="13">
        <v>3.32E-2</v>
      </c>
      <c r="V54" s="12">
        <v>9</v>
      </c>
      <c r="W54" s="13">
        <v>3.32E-2</v>
      </c>
      <c r="X54" s="12">
        <v>8</v>
      </c>
      <c r="Y54" s="13">
        <v>2.9499999999999998E-2</v>
      </c>
    </row>
    <row r="55" spans="2:69" ht="14.25" customHeight="1" x14ac:dyDescent="0.25">
      <c r="B55" s="76" t="s">
        <v>40</v>
      </c>
      <c r="C55" s="77">
        <v>925</v>
      </c>
      <c r="D55" s="78">
        <v>1.06E-2</v>
      </c>
      <c r="F55" s="74" t="s">
        <v>192</v>
      </c>
      <c r="G55" s="74"/>
      <c r="H55" s="74" t="s">
        <v>203</v>
      </c>
      <c r="I55" s="74"/>
      <c r="J55" s="74">
        <v>320</v>
      </c>
      <c r="K55" s="74"/>
      <c r="L55" s="74" t="s">
        <v>204</v>
      </c>
      <c r="M55" s="74"/>
      <c r="N55" s="74" t="s">
        <v>217</v>
      </c>
      <c r="O55" s="74"/>
      <c r="P55" s="74" t="s">
        <v>209</v>
      </c>
      <c r="Q55" s="74"/>
      <c r="R55" s="74" t="s">
        <v>213</v>
      </c>
      <c r="S55" s="74"/>
      <c r="T55" s="74" t="s">
        <v>198</v>
      </c>
      <c r="U55" s="74"/>
      <c r="V55" s="74" t="s">
        <v>237</v>
      </c>
      <c r="W55" s="74"/>
      <c r="X55" s="74" t="s">
        <v>215</v>
      </c>
      <c r="Y55" s="74"/>
    </row>
    <row r="56" spans="2:69" ht="14.25" customHeight="1" x14ac:dyDescent="0.25">
      <c r="B56" s="71"/>
      <c r="C56" s="68"/>
      <c r="D56" s="78"/>
      <c r="F56" s="9">
        <v>223</v>
      </c>
      <c r="G56" s="10">
        <v>0.24110000000000001</v>
      </c>
      <c r="H56" s="9">
        <v>115</v>
      </c>
      <c r="I56" s="10">
        <v>0.12429999999999999</v>
      </c>
      <c r="J56" s="9">
        <v>90</v>
      </c>
      <c r="K56" s="10">
        <v>9.7299999999999998E-2</v>
      </c>
      <c r="L56" s="9">
        <v>81</v>
      </c>
      <c r="M56" s="10">
        <v>8.7599999999999997E-2</v>
      </c>
      <c r="N56" s="9">
        <v>53</v>
      </c>
      <c r="O56" s="10">
        <v>5.7299999999999997E-2</v>
      </c>
      <c r="P56" s="9">
        <v>51</v>
      </c>
      <c r="Q56" s="10">
        <v>5.5100000000000003E-2</v>
      </c>
      <c r="R56" s="9">
        <v>38</v>
      </c>
      <c r="S56" s="10">
        <v>4.1099999999999998E-2</v>
      </c>
      <c r="T56" s="9">
        <v>35</v>
      </c>
      <c r="U56" s="10">
        <v>3.78E-2</v>
      </c>
      <c r="V56" s="9">
        <v>27</v>
      </c>
      <c r="W56" s="10">
        <v>2.92E-2</v>
      </c>
      <c r="X56" s="9">
        <v>22</v>
      </c>
      <c r="Y56" s="10">
        <v>2.3800000000000002E-2</v>
      </c>
    </row>
    <row r="57" spans="2:69" ht="14.25" customHeight="1" x14ac:dyDescent="0.25">
      <c r="B57" s="79" t="s">
        <v>102</v>
      </c>
      <c r="C57" s="81">
        <v>466</v>
      </c>
      <c r="D57" s="82">
        <v>5.3E-3</v>
      </c>
      <c r="F57" s="75" t="s">
        <v>192</v>
      </c>
      <c r="G57" s="75"/>
      <c r="H57" s="75" t="s">
        <v>213</v>
      </c>
      <c r="I57" s="75"/>
      <c r="J57" s="75">
        <v>320</v>
      </c>
      <c r="K57" s="75"/>
      <c r="L57" s="75" t="s">
        <v>204</v>
      </c>
      <c r="M57" s="75"/>
      <c r="N57" s="75" t="s">
        <v>237</v>
      </c>
      <c r="O57" s="75"/>
      <c r="P57" s="75" t="s">
        <v>209</v>
      </c>
      <c r="Q57" s="75"/>
      <c r="R57" s="75" t="s">
        <v>203</v>
      </c>
      <c r="S57" s="75"/>
      <c r="T57" s="75" t="s">
        <v>217</v>
      </c>
      <c r="U57" s="75"/>
      <c r="V57" s="75">
        <v>316</v>
      </c>
      <c r="W57" s="75"/>
      <c r="X57" s="75" t="s">
        <v>243</v>
      </c>
      <c r="Y57" s="75"/>
      <c r="AA57" s="11"/>
      <c r="AC57" s="11"/>
      <c r="AE57" s="11"/>
      <c r="AG57" s="11"/>
      <c r="AI57" s="11"/>
      <c r="AK57" s="11"/>
      <c r="AM57" s="11"/>
      <c r="AO57" s="11"/>
      <c r="AQ57" s="11"/>
      <c r="AS57" s="11"/>
      <c r="AU57" s="11"/>
      <c r="AW57" s="11"/>
      <c r="AY57" s="11"/>
      <c r="BA57" s="11"/>
      <c r="BC57" s="11"/>
      <c r="BE57" s="11"/>
      <c r="BG57" s="11"/>
      <c r="BI57" s="11"/>
      <c r="BK57" s="11"/>
      <c r="BM57" s="11"/>
      <c r="BO57" s="11"/>
      <c r="BQ57" s="11"/>
    </row>
    <row r="58" spans="2:69" ht="14.25" customHeight="1" x14ac:dyDescent="0.25">
      <c r="B58" s="80"/>
      <c r="C58" s="63"/>
      <c r="D58" s="82"/>
      <c r="F58" s="12">
        <v>180</v>
      </c>
      <c r="G58" s="13">
        <v>0.38629999999999998</v>
      </c>
      <c r="H58" s="12">
        <v>50</v>
      </c>
      <c r="I58" s="13">
        <v>0.10730000000000001</v>
      </c>
      <c r="J58" s="12">
        <v>46</v>
      </c>
      <c r="K58" s="13">
        <v>9.8699999999999996E-2</v>
      </c>
      <c r="L58" s="12">
        <v>35</v>
      </c>
      <c r="M58" s="13">
        <v>7.51E-2</v>
      </c>
      <c r="N58" s="12">
        <v>22</v>
      </c>
      <c r="O58" s="13">
        <v>4.7199999999999999E-2</v>
      </c>
      <c r="P58" s="12">
        <v>21</v>
      </c>
      <c r="Q58" s="13">
        <v>4.5100000000000001E-2</v>
      </c>
      <c r="R58" s="12">
        <v>19</v>
      </c>
      <c r="S58" s="13">
        <v>4.0800000000000003E-2</v>
      </c>
      <c r="T58" s="12">
        <v>15</v>
      </c>
      <c r="U58" s="13">
        <v>3.2199999999999999E-2</v>
      </c>
      <c r="V58" s="12">
        <v>15</v>
      </c>
      <c r="W58" s="13">
        <v>3.2199999999999999E-2</v>
      </c>
      <c r="X58" s="12">
        <v>9</v>
      </c>
      <c r="Y58" s="13">
        <v>1.9300000000000001E-2</v>
      </c>
    </row>
    <row r="59" spans="2:69" ht="14.25" customHeight="1" x14ac:dyDescent="0.25">
      <c r="B59" s="76" t="s">
        <v>72</v>
      </c>
      <c r="C59" s="77">
        <v>259</v>
      </c>
      <c r="D59" s="78">
        <v>3.0000000000000001E-3</v>
      </c>
      <c r="F59" s="74" t="s">
        <v>192</v>
      </c>
      <c r="G59" s="74"/>
      <c r="H59" s="74" t="s">
        <v>203</v>
      </c>
      <c r="I59" s="74"/>
      <c r="J59" s="74">
        <v>320</v>
      </c>
      <c r="K59" s="74"/>
      <c r="L59" s="74" t="s">
        <v>204</v>
      </c>
      <c r="M59" s="74"/>
      <c r="N59" s="74" t="s">
        <v>209</v>
      </c>
      <c r="O59" s="74"/>
      <c r="P59" s="74" t="s">
        <v>213</v>
      </c>
      <c r="Q59" s="74"/>
      <c r="R59" s="74" t="s">
        <v>237</v>
      </c>
      <c r="S59" s="74"/>
      <c r="T59" s="74">
        <v>508</v>
      </c>
      <c r="U59" s="74"/>
      <c r="V59" s="74" t="s">
        <v>244</v>
      </c>
      <c r="W59" s="74"/>
      <c r="X59" s="74" t="s">
        <v>198</v>
      </c>
      <c r="Y59" s="74"/>
    </row>
    <row r="60" spans="2:69" ht="14.25" customHeight="1" x14ac:dyDescent="0.25">
      <c r="B60" s="71"/>
      <c r="C60" s="68"/>
      <c r="D60" s="78"/>
      <c r="F60" s="9">
        <v>86</v>
      </c>
      <c r="G60" s="10">
        <v>0.33200000000000002</v>
      </c>
      <c r="H60" s="9">
        <v>28</v>
      </c>
      <c r="I60" s="10">
        <v>0.1081</v>
      </c>
      <c r="J60" s="9">
        <v>22</v>
      </c>
      <c r="K60" s="10">
        <v>8.4900000000000003E-2</v>
      </c>
      <c r="L60" s="9">
        <v>21</v>
      </c>
      <c r="M60" s="10">
        <v>8.1100000000000005E-2</v>
      </c>
      <c r="N60" s="9">
        <v>18</v>
      </c>
      <c r="O60" s="10">
        <v>6.9500000000000006E-2</v>
      </c>
      <c r="P60" s="9">
        <v>11</v>
      </c>
      <c r="Q60" s="10">
        <v>4.2500000000000003E-2</v>
      </c>
      <c r="R60" s="9">
        <v>11</v>
      </c>
      <c r="S60" s="10">
        <v>4.2500000000000003E-2</v>
      </c>
      <c r="T60" s="9">
        <v>10</v>
      </c>
      <c r="U60" s="10">
        <v>3.8600000000000002E-2</v>
      </c>
      <c r="V60" s="9">
        <v>8</v>
      </c>
      <c r="W60" s="10">
        <v>3.09E-2</v>
      </c>
      <c r="X60" s="9">
        <v>7</v>
      </c>
      <c r="Y60" s="10">
        <v>2.7E-2</v>
      </c>
    </row>
    <row r="61" spans="2:69" ht="14.25" customHeight="1" x14ac:dyDescent="0.25">
      <c r="B61" s="79" t="s">
        <v>49</v>
      </c>
      <c r="C61" s="81">
        <v>226</v>
      </c>
      <c r="D61" s="82">
        <v>2.5999999999999999E-3</v>
      </c>
      <c r="F61" s="75" t="s">
        <v>192</v>
      </c>
      <c r="G61" s="75"/>
      <c r="H61" s="75" t="s">
        <v>203</v>
      </c>
      <c r="I61" s="75"/>
      <c r="J61" s="75" t="s">
        <v>213</v>
      </c>
      <c r="K61" s="75"/>
      <c r="L61" s="75" t="s">
        <v>204</v>
      </c>
      <c r="M61" s="75"/>
      <c r="N61" s="75">
        <v>320</v>
      </c>
      <c r="O61" s="75"/>
      <c r="P61" s="75" t="s">
        <v>237</v>
      </c>
      <c r="Q61" s="75"/>
      <c r="R61" s="75">
        <v>316</v>
      </c>
      <c r="S61" s="75"/>
      <c r="T61" s="75" t="s">
        <v>209</v>
      </c>
      <c r="U61" s="75"/>
      <c r="V61" s="75" t="s">
        <v>217</v>
      </c>
      <c r="W61" s="75"/>
      <c r="X61" s="75" t="s">
        <v>238</v>
      </c>
      <c r="Y61" s="75"/>
      <c r="AA61" s="11"/>
      <c r="AC61" s="11"/>
      <c r="AE61" s="11"/>
      <c r="AG61" s="11"/>
      <c r="AI61" s="11"/>
      <c r="AK61" s="11"/>
      <c r="AM61" s="11"/>
      <c r="AO61" s="11"/>
      <c r="AQ61" s="11"/>
      <c r="AS61" s="11"/>
      <c r="AU61" s="11"/>
      <c r="AW61" s="11"/>
      <c r="AY61" s="11"/>
      <c r="BA61" s="11"/>
      <c r="BC61" s="11"/>
      <c r="BE61" s="11"/>
      <c r="BG61" s="11"/>
      <c r="BI61" s="11"/>
      <c r="BK61" s="11"/>
      <c r="BM61" s="11"/>
      <c r="BO61" s="11"/>
      <c r="BQ61" s="11"/>
    </row>
    <row r="62" spans="2:69" ht="14.25" customHeight="1" x14ac:dyDescent="0.25">
      <c r="B62" s="80"/>
      <c r="C62" s="63"/>
      <c r="D62" s="82"/>
      <c r="F62" s="12">
        <v>67</v>
      </c>
      <c r="G62" s="13">
        <v>0.29649999999999999</v>
      </c>
      <c r="H62" s="12">
        <v>29</v>
      </c>
      <c r="I62" s="13">
        <v>0.1283</v>
      </c>
      <c r="J62" s="12">
        <v>23</v>
      </c>
      <c r="K62" s="13">
        <v>0.1018</v>
      </c>
      <c r="L62" s="12">
        <v>17</v>
      </c>
      <c r="M62" s="13">
        <v>7.5200000000000003E-2</v>
      </c>
      <c r="N62" s="12">
        <v>17</v>
      </c>
      <c r="O62" s="13">
        <v>7.5200000000000003E-2</v>
      </c>
      <c r="P62" s="12">
        <v>16</v>
      </c>
      <c r="Q62" s="13">
        <v>7.0800000000000002E-2</v>
      </c>
      <c r="R62" s="12">
        <v>8</v>
      </c>
      <c r="S62" s="13">
        <v>3.5400000000000001E-2</v>
      </c>
      <c r="T62" s="12">
        <v>6</v>
      </c>
      <c r="U62" s="13">
        <v>2.6499999999999999E-2</v>
      </c>
      <c r="V62" s="12">
        <v>6</v>
      </c>
      <c r="W62" s="13">
        <v>2.6499999999999999E-2</v>
      </c>
      <c r="X62" s="12">
        <v>4</v>
      </c>
      <c r="Y62" s="13">
        <v>1.77E-2</v>
      </c>
    </row>
    <row r="63" spans="2:69" ht="14.25" customHeight="1" x14ac:dyDescent="0.25">
      <c r="B63" s="76" t="s">
        <v>96</v>
      </c>
      <c r="C63" s="77">
        <v>329</v>
      </c>
      <c r="D63" s="78">
        <v>3.8E-3</v>
      </c>
      <c r="F63" s="74" t="s">
        <v>192</v>
      </c>
      <c r="G63" s="74"/>
      <c r="H63" s="74" t="s">
        <v>213</v>
      </c>
      <c r="I63" s="74"/>
      <c r="J63" s="74" t="s">
        <v>203</v>
      </c>
      <c r="K63" s="74"/>
      <c r="L63" s="74">
        <v>320</v>
      </c>
      <c r="M63" s="74"/>
      <c r="N63" s="74" t="s">
        <v>204</v>
      </c>
      <c r="O63" s="74"/>
      <c r="P63" s="74" t="s">
        <v>209</v>
      </c>
      <c r="Q63" s="74"/>
      <c r="R63" s="74" t="s">
        <v>237</v>
      </c>
      <c r="S63" s="74"/>
      <c r="T63" s="74" t="s">
        <v>217</v>
      </c>
      <c r="U63" s="74"/>
      <c r="V63" s="74" t="s">
        <v>238</v>
      </c>
      <c r="W63" s="74"/>
      <c r="X63" s="74">
        <v>316</v>
      </c>
      <c r="Y63" s="74"/>
    </row>
    <row r="64" spans="2:69" ht="14.25" customHeight="1" x14ac:dyDescent="0.25">
      <c r="B64" s="71"/>
      <c r="C64" s="68"/>
      <c r="D64" s="78"/>
      <c r="F64" s="9">
        <v>133</v>
      </c>
      <c r="G64" s="10">
        <v>0.40429999999999999</v>
      </c>
      <c r="H64" s="9">
        <v>73</v>
      </c>
      <c r="I64" s="10">
        <v>0.22189999999999999</v>
      </c>
      <c r="J64" s="9">
        <v>23</v>
      </c>
      <c r="K64" s="10">
        <v>6.9900000000000004E-2</v>
      </c>
      <c r="L64" s="9">
        <v>18</v>
      </c>
      <c r="M64" s="10">
        <v>5.4699999999999999E-2</v>
      </c>
      <c r="N64" s="9">
        <v>14</v>
      </c>
      <c r="O64" s="10">
        <v>4.2599999999999999E-2</v>
      </c>
      <c r="P64" s="9">
        <v>13</v>
      </c>
      <c r="Q64" s="10">
        <v>3.95E-2</v>
      </c>
      <c r="R64" s="9">
        <v>8</v>
      </c>
      <c r="S64" s="10">
        <v>2.4299999999999999E-2</v>
      </c>
      <c r="T64" s="9">
        <v>7</v>
      </c>
      <c r="U64" s="10">
        <v>2.1299999999999999E-2</v>
      </c>
      <c r="V64" s="9">
        <v>6</v>
      </c>
      <c r="W64" s="10">
        <v>1.8200000000000001E-2</v>
      </c>
      <c r="X64" s="9">
        <v>6</v>
      </c>
      <c r="Y64" s="10">
        <v>1.8200000000000001E-2</v>
      </c>
    </row>
    <row r="65" spans="2:69" ht="14.25" customHeight="1" x14ac:dyDescent="0.25">
      <c r="B65" s="79" t="s">
        <v>95</v>
      </c>
      <c r="C65" s="81">
        <v>115</v>
      </c>
      <c r="D65" s="82">
        <v>1.2999999999999999E-3</v>
      </c>
      <c r="F65" s="75" t="s">
        <v>192</v>
      </c>
      <c r="G65" s="75"/>
      <c r="H65" s="75" t="s">
        <v>213</v>
      </c>
      <c r="I65" s="75"/>
      <c r="J65" s="75">
        <v>320</v>
      </c>
      <c r="K65" s="75"/>
      <c r="L65" s="75" t="s">
        <v>203</v>
      </c>
      <c r="M65" s="75"/>
      <c r="N65" s="75" t="s">
        <v>215</v>
      </c>
      <c r="O65" s="75"/>
      <c r="P65" s="75" t="s">
        <v>209</v>
      </c>
      <c r="Q65" s="75"/>
      <c r="R65" s="75" t="s">
        <v>204</v>
      </c>
      <c r="S65" s="75"/>
      <c r="T65" s="75" t="s">
        <v>244</v>
      </c>
      <c r="U65" s="75"/>
      <c r="V65" s="75" t="s">
        <v>198</v>
      </c>
      <c r="W65" s="75"/>
      <c r="X65" s="75" t="s">
        <v>243</v>
      </c>
      <c r="Y65" s="75"/>
      <c r="AA65" s="11"/>
      <c r="AC65" s="11"/>
      <c r="AE65" s="11"/>
      <c r="AG65" s="11"/>
      <c r="AI65" s="11"/>
      <c r="AK65" s="11"/>
      <c r="AM65" s="11"/>
      <c r="AO65" s="11"/>
      <c r="AQ65" s="11"/>
      <c r="AS65" s="11"/>
      <c r="AU65" s="11"/>
      <c r="AW65" s="11"/>
      <c r="AY65" s="11"/>
      <c r="BA65" s="11"/>
      <c r="BC65" s="11"/>
      <c r="BE65" s="11"/>
      <c r="BG65" s="11"/>
      <c r="BI65" s="11"/>
      <c r="BK65" s="11"/>
      <c r="BM65" s="11"/>
      <c r="BO65" s="11"/>
      <c r="BQ65" s="11"/>
    </row>
    <row r="66" spans="2:69" ht="14.25" customHeight="1" x14ac:dyDescent="0.25">
      <c r="B66" s="80"/>
      <c r="C66" s="63"/>
      <c r="D66" s="82"/>
      <c r="F66" s="12">
        <v>62</v>
      </c>
      <c r="G66" s="13">
        <v>0.53910000000000002</v>
      </c>
      <c r="H66" s="12">
        <v>10</v>
      </c>
      <c r="I66" s="13">
        <v>8.6999999999999994E-2</v>
      </c>
      <c r="J66" s="12">
        <v>8</v>
      </c>
      <c r="K66" s="13">
        <v>6.9599999999999995E-2</v>
      </c>
      <c r="L66" s="12">
        <v>8</v>
      </c>
      <c r="M66" s="13">
        <v>6.9599999999999995E-2</v>
      </c>
      <c r="N66" s="12">
        <v>5</v>
      </c>
      <c r="O66" s="13">
        <v>4.3499999999999997E-2</v>
      </c>
      <c r="P66" s="12">
        <v>4</v>
      </c>
      <c r="Q66" s="13">
        <v>3.4799999999999998E-2</v>
      </c>
      <c r="R66" s="12">
        <v>4</v>
      </c>
      <c r="S66" s="13">
        <v>3.4799999999999998E-2</v>
      </c>
      <c r="T66" s="12">
        <v>3</v>
      </c>
      <c r="U66" s="13">
        <v>2.6100000000000002E-2</v>
      </c>
      <c r="V66" s="12">
        <v>2</v>
      </c>
      <c r="W66" s="13">
        <v>1.7399999999999999E-2</v>
      </c>
      <c r="X66" s="12">
        <v>2</v>
      </c>
      <c r="Y66" s="13">
        <v>1.7399999999999999E-2</v>
      </c>
    </row>
    <row r="67" spans="2:69" ht="14.25" customHeight="1" x14ac:dyDescent="0.25">
      <c r="B67" s="76" t="s">
        <v>94</v>
      </c>
      <c r="C67" s="77">
        <v>298</v>
      </c>
      <c r="D67" s="78">
        <v>3.3999999999999998E-3</v>
      </c>
      <c r="F67" s="74" t="s">
        <v>192</v>
      </c>
      <c r="G67" s="74"/>
      <c r="H67" s="74" t="s">
        <v>213</v>
      </c>
      <c r="I67" s="74"/>
      <c r="J67" s="74" t="s">
        <v>204</v>
      </c>
      <c r="K67" s="74"/>
      <c r="L67" s="74" t="s">
        <v>203</v>
      </c>
      <c r="M67" s="74"/>
      <c r="N67" s="74">
        <v>320</v>
      </c>
      <c r="O67" s="74"/>
      <c r="P67" s="74" t="s">
        <v>237</v>
      </c>
      <c r="Q67" s="74"/>
      <c r="R67" s="74" t="s">
        <v>209</v>
      </c>
      <c r="S67" s="74"/>
      <c r="T67" s="74" t="s">
        <v>215</v>
      </c>
      <c r="U67" s="74"/>
      <c r="V67" s="74" t="s">
        <v>240</v>
      </c>
      <c r="W67" s="74"/>
      <c r="X67" s="74" t="s">
        <v>238</v>
      </c>
      <c r="Y67" s="74"/>
    </row>
    <row r="68" spans="2:69" ht="14.25" customHeight="1" x14ac:dyDescent="0.25">
      <c r="B68" s="71"/>
      <c r="C68" s="68"/>
      <c r="D68" s="78"/>
      <c r="F68" s="9">
        <v>119</v>
      </c>
      <c r="G68" s="10">
        <v>0.39929999999999999</v>
      </c>
      <c r="H68" s="9">
        <v>79</v>
      </c>
      <c r="I68" s="10">
        <v>0.2651</v>
      </c>
      <c r="J68" s="9">
        <v>17</v>
      </c>
      <c r="K68" s="10">
        <v>5.7000000000000002E-2</v>
      </c>
      <c r="L68" s="9">
        <v>14</v>
      </c>
      <c r="M68" s="10">
        <v>4.7E-2</v>
      </c>
      <c r="N68" s="9">
        <v>14</v>
      </c>
      <c r="O68" s="10">
        <v>4.7E-2</v>
      </c>
      <c r="P68" s="9">
        <v>11</v>
      </c>
      <c r="Q68" s="10">
        <v>3.6900000000000002E-2</v>
      </c>
      <c r="R68" s="9">
        <v>7</v>
      </c>
      <c r="S68" s="10">
        <v>2.35E-2</v>
      </c>
      <c r="T68" s="9">
        <v>6</v>
      </c>
      <c r="U68" s="10">
        <v>2.01E-2</v>
      </c>
      <c r="V68" s="9">
        <v>6</v>
      </c>
      <c r="W68" s="10">
        <v>2.01E-2</v>
      </c>
      <c r="X68" s="9">
        <v>5</v>
      </c>
      <c r="Y68" s="10">
        <v>1.6799999999999999E-2</v>
      </c>
    </row>
    <row r="69" spans="2:69" ht="14.25" customHeight="1" x14ac:dyDescent="0.25">
      <c r="B69" s="79" t="s">
        <v>77</v>
      </c>
      <c r="C69" s="81">
        <v>605</v>
      </c>
      <c r="D69" s="82">
        <v>6.8999999999999999E-3</v>
      </c>
      <c r="F69" s="75" t="s">
        <v>192</v>
      </c>
      <c r="G69" s="75"/>
      <c r="H69" s="75">
        <v>320</v>
      </c>
      <c r="I69" s="75"/>
      <c r="J69" s="75" t="s">
        <v>203</v>
      </c>
      <c r="K69" s="75"/>
      <c r="L69" s="75" t="s">
        <v>209</v>
      </c>
      <c r="M69" s="75"/>
      <c r="N69" s="75" t="s">
        <v>204</v>
      </c>
      <c r="O69" s="75"/>
      <c r="P69" s="75" t="s">
        <v>237</v>
      </c>
      <c r="Q69" s="75"/>
      <c r="R69" s="75" t="s">
        <v>213</v>
      </c>
      <c r="S69" s="75"/>
      <c r="T69" s="75" t="s">
        <v>198</v>
      </c>
      <c r="U69" s="75"/>
      <c r="V69" s="75" t="s">
        <v>215</v>
      </c>
      <c r="W69" s="75"/>
      <c r="X69" s="75" t="s">
        <v>217</v>
      </c>
      <c r="Y69" s="75"/>
      <c r="AA69" s="11"/>
      <c r="AC69" s="11"/>
      <c r="AE69" s="11"/>
      <c r="AG69" s="11"/>
      <c r="AI69" s="11"/>
      <c r="AK69" s="11"/>
      <c r="AM69" s="11"/>
      <c r="AO69" s="11"/>
      <c r="AQ69" s="11"/>
      <c r="AS69" s="11"/>
      <c r="AU69" s="11"/>
      <c r="AW69" s="11"/>
      <c r="AY69" s="11"/>
      <c r="BA69" s="11"/>
      <c r="BC69" s="11"/>
      <c r="BE69" s="11"/>
      <c r="BG69" s="11"/>
      <c r="BI69" s="11"/>
      <c r="BK69" s="11"/>
      <c r="BM69" s="11"/>
      <c r="BO69" s="11"/>
      <c r="BQ69" s="11"/>
    </row>
    <row r="70" spans="2:69" ht="14.25" customHeight="1" x14ac:dyDescent="0.25">
      <c r="B70" s="80"/>
      <c r="C70" s="63"/>
      <c r="D70" s="82"/>
      <c r="F70" s="12">
        <v>171</v>
      </c>
      <c r="G70" s="13">
        <v>0.28260000000000002</v>
      </c>
      <c r="H70" s="12">
        <v>59</v>
      </c>
      <c r="I70" s="13">
        <v>9.7500000000000003E-2</v>
      </c>
      <c r="J70" s="12">
        <v>50</v>
      </c>
      <c r="K70" s="13">
        <v>8.2600000000000007E-2</v>
      </c>
      <c r="L70" s="12">
        <v>41</v>
      </c>
      <c r="M70" s="13">
        <v>6.7799999999999999E-2</v>
      </c>
      <c r="N70" s="12">
        <v>36</v>
      </c>
      <c r="O70" s="13">
        <v>5.9499999999999997E-2</v>
      </c>
      <c r="P70" s="12">
        <v>34</v>
      </c>
      <c r="Q70" s="13">
        <v>5.62E-2</v>
      </c>
      <c r="R70" s="12">
        <v>28</v>
      </c>
      <c r="S70" s="13">
        <v>4.6300000000000001E-2</v>
      </c>
      <c r="T70" s="12">
        <v>28</v>
      </c>
      <c r="U70" s="13">
        <v>4.6300000000000001E-2</v>
      </c>
      <c r="V70" s="12">
        <v>27</v>
      </c>
      <c r="W70" s="13">
        <v>4.4600000000000001E-2</v>
      </c>
      <c r="X70" s="12">
        <v>21</v>
      </c>
      <c r="Y70" s="13">
        <v>3.4700000000000002E-2</v>
      </c>
    </row>
    <row r="71" spans="2:69" ht="14.25" customHeight="1" x14ac:dyDescent="0.25">
      <c r="B71" s="76" t="s">
        <v>105</v>
      </c>
      <c r="C71" s="77">
        <v>1926</v>
      </c>
      <c r="D71" s="78">
        <v>2.2100000000000002E-2</v>
      </c>
      <c r="F71" s="74" t="s">
        <v>192</v>
      </c>
      <c r="G71" s="74"/>
      <c r="H71" s="74" t="s">
        <v>213</v>
      </c>
      <c r="I71" s="74"/>
      <c r="J71" s="74" t="s">
        <v>209</v>
      </c>
      <c r="K71" s="74"/>
      <c r="L71" s="74">
        <v>320</v>
      </c>
      <c r="M71" s="74"/>
      <c r="N71" s="74" t="s">
        <v>203</v>
      </c>
      <c r="O71" s="74"/>
      <c r="P71" s="74" t="s">
        <v>204</v>
      </c>
      <c r="Q71" s="74"/>
      <c r="R71" s="74" t="s">
        <v>237</v>
      </c>
      <c r="S71" s="74"/>
      <c r="T71" s="74" t="s">
        <v>239</v>
      </c>
      <c r="U71" s="74"/>
      <c r="V71" s="74" t="s">
        <v>215</v>
      </c>
      <c r="W71" s="74"/>
      <c r="X71" s="74" t="s">
        <v>217</v>
      </c>
      <c r="Y71" s="74"/>
    </row>
    <row r="72" spans="2:69" ht="14.25" customHeight="1" x14ac:dyDescent="0.25">
      <c r="B72" s="71"/>
      <c r="C72" s="68"/>
      <c r="D72" s="78"/>
      <c r="F72" s="9">
        <v>693</v>
      </c>
      <c r="G72" s="10">
        <v>0.35980000000000001</v>
      </c>
      <c r="H72" s="9">
        <v>327</v>
      </c>
      <c r="I72" s="10">
        <v>0.16980000000000001</v>
      </c>
      <c r="J72" s="9">
        <v>125</v>
      </c>
      <c r="K72" s="10">
        <v>6.4899999999999999E-2</v>
      </c>
      <c r="L72" s="9">
        <v>125</v>
      </c>
      <c r="M72" s="10">
        <v>6.4899999999999999E-2</v>
      </c>
      <c r="N72" s="9">
        <v>86</v>
      </c>
      <c r="O72" s="10">
        <v>4.4699999999999997E-2</v>
      </c>
      <c r="P72" s="9">
        <v>72</v>
      </c>
      <c r="Q72" s="10">
        <v>3.7400000000000003E-2</v>
      </c>
      <c r="R72" s="9">
        <v>60</v>
      </c>
      <c r="S72" s="10">
        <v>3.1199999999999999E-2</v>
      </c>
      <c r="T72" s="9">
        <v>46</v>
      </c>
      <c r="U72" s="10">
        <v>2.3900000000000001E-2</v>
      </c>
      <c r="V72" s="9">
        <v>38</v>
      </c>
      <c r="W72" s="10">
        <v>1.9699999999999999E-2</v>
      </c>
      <c r="X72" s="9">
        <v>34</v>
      </c>
      <c r="Y72" s="10">
        <v>1.77E-2</v>
      </c>
    </row>
    <row r="73" spans="2:69" ht="14.25" customHeight="1" x14ac:dyDescent="0.25">
      <c r="B73" s="79" t="s">
        <v>61</v>
      </c>
      <c r="C73" s="81">
        <v>170</v>
      </c>
      <c r="D73" s="82">
        <v>2E-3</v>
      </c>
      <c r="F73" s="75" t="s">
        <v>192</v>
      </c>
      <c r="G73" s="75"/>
      <c r="H73" s="75" t="s">
        <v>204</v>
      </c>
      <c r="I73" s="75"/>
      <c r="J73" s="75">
        <v>320</v>
      </c>
      <c r="K73" s="75"/>
      <c r="L73" s="75" t="s">
        <v>215</v>
      </c>
      <c r="M73" s="75"/>
      <c r="N73" s="75" t="s">
        <v>203</v>
      </c>
      <c r="O73" s="75"/>
      <c r="P73" s="75" t="s">
        <v>237</v>
      </c>
      <c r="Q73" s="75"/>
      <c r="R73" s="75" t="s">
        <v>238</v>
      </c>
      <c r="S73" s="75"/>
      <c r="T73" s="75" t="s">
        <v>243</v>
      </c>
      <c r="U73" s="75"/>
      <c r="V73" s="75" t="s">
        <v>300</v>
      </c>
      <c r="W73" s="75"/>
      <c r="X73" s="75" t="s">
        <v>286</v>
      </c>
      <c r="Y73" s="75"/>
      <c r="AA73" s="11"/>
      <c r="AC73" s="11"/>
      <c r="AE73" s="11"/>
      <c r="AG73" s="11"/>
      <c r="AI73" s="11"/>
      <c r="AK73" s="11"/>
      <c r="AM73" s="11"/>
      <c r="AO73" s="11"/>
      <c r="AQ73" s="11"/>
      <c r="AS73" s="11"/>
      <c r="AU73" s="11"/>
      <c r="AW73" s="11"/>
      <c r="AY73" s="11"/>
      <c r="BA73" s="11"/>
      <c r="BC73" s="11"/>
      <c r="BE73" s="11"/>
      <c r="BG73" s="11"/>
      <c r="BI73" s="11"/>
      <c r="BK73" s="11"/>
      <c r="BM73" s="11"/>
      <c r="BO73" s="11"/>
      <c r="BQ73" s="11"/>
    </row>
    <row r="74" spans="2:69" ht="14.25" customHeight="1" x14ac:dyDescent="0.25">
      <c r="B74" s="80"/>
      <c r="C74" s="63"/>
      <c r="D74" s="82"/>
      <c r="F74" s="12">
        <v>50</v>
      </c>
      <c r="G74" s="13">
        <v>0.29409999999999997</v>
      </c>
      <c r="H74" s="12">
        <v>18</v>
      </c>
      <c r="I74" s="13">
        <v>0.10589999999999999</v>
      </c>
      <c r="J74" s="12">
        <v>18</v>
      </c>
      <c r="K74" s="13">
        <v>0.10589999999999999</v>
      </c>
      <c r="L74" s="12">
        <v>17</v>
      </c>
      <c r="M74" s="13">
        <v>0.1</v>
      </c>
      <c r="N74" s="12">
        <v>12</v>
      </c>
      <c r="O74" s="13">
        <v>7.0599999999999996E-2</v>
      </c>
      <c r="P74" s="12">
        <v>11</v>
      </c>
      <c r="Q74" s="13">
        <v>6.4699999999999994E-2</v>
      </c>
      <c r="R74" s="12">
        <v>7</v>
      </c>
      <c r="S74" s="13">
        <v>4.1200000000000001E-2</v>
      </c>
      <c r="T74" s="12">
        <v>6</v>
      </c>
      <c r="U74" s="13">
        <v>3.5299999999999998E-2</v>
      </c>
      <c r="V74" s="12">
        <v>5</v>
      </c>
      <c r="W74" s="13">
        <v>2.9399999999999999E-2</v>
      </c>
      <c r="X74" s="12">
        <v>4</v>
      </c>
      <c r="Y74" s="13">
        <v>2.35E-2</v>
      </c>
    </row>
    <row r="75" spans="2:69" ht="14.25" customHeight="1" x14ac:dyDescent="0.25">
      <c r="B75" s="76" t="s">
        <v>60</v>
      </c>
      <c r="C75" s="77">
        <v>86</v>
      </c>
      <c r="D75" s="78">
        <v>1E-3</v>
      </c>
      <c r="F75" s="74" t="s">
        <v>192</v>
      </c>
      <c r="G75" s="74"/>
      <c r="H75" s="74" t="s">
        <v>213</v>
      </c>
      <c r="I75" s="74"/>
      <c r="J75" s="74" t="s">
        <v>204</v>
      </c>
      <c r="K75" s="74"/>
      <c r="L75" s="74" t="s">
        <v>209</v>
      </c>
      <c r="M75" s="74"/>
      <c r="N75" s="74">
        <v>320</v>
      </c>
      <c r="O75" s="74"/>
      <c r="P75" s="74" t="s">
        <v>243</v>
      </c>
      <c r="Q75" s="74"/>
      <c r="R75" s="74" t="s">
        <v>215</v>
      </c>
      <c r="S75" s="74"/>
      <c r="T75" s="74" t="s">
        <v>203</v>
      </c>
      <c r="U75" s="74"/>
      <c r="V75" s="74" t="s">
        <v>198</v>
      </c>
      <c r="W75" s="74"/>
      <c r="X75" s="74">
        <v>508</v>
      </c>
      <c r="Y75" s="74"/>
    </row>
    <row r="76" spans="2:69" ht="14.25" customHeight="1" x14ac:dyDescent="0.25">
      <c r="B76" s="71"/>
      <c r="C76" s="68"/>
      <c r="D76" s="78"/>
      <c r="F76" s="9">
        <v>40</v>
      </c>
      <c r="G76" s="10">
        <v>0.46510000000000001</v>
      </c>
      <c r="H76" s="9">
        <v>15</v>
      </c>
      <c r="I76" s="10">
        <v>0.1744</v>
      </c>
      <c r="J76" s="9">
        <v>7</v>
      </c>
      <c r="K76" s="10">
        <v>8.14E-2</v>
      </c>
      <c r="L76" s="9">
        <v>5</v>
      </c>
      <c r="M76" s="10">
        <v>5.8099999999999999E-2</v>
      </c>
      <c r="N76" s="9">
        <v>4</v>
      </c>
      <c r="O76" s="10">
        <v>4.65E-2</v>
      </c>
      <c r="P76" s="9">
        <v>3</v>
      </c>
      <c r="Q76" s="10">
        <v>3.49E-2</v>
      </c>
      <c r="R76" s="9">
        <v>3</v>
      </c>
      <c r="S76" s="10">
        <v>3.49E-2</v>
      </c>
      <c r="T76" s="9">
        <v>2</v>
      </c>
      <c r="U76" s="10">
        <v>2.3300000000000001E-2</v>
      </c>
      <c r="V76" s="9">
        <v>2</v>
      </c>
      <c r="W76" s="10">
        <v>2.3300000000000001E-2</v>
      </c>
      <c r="X76" s="9">
        <v>2</v>
      </c>
      <c r="Y76" s="10">
        <v>2.3300000000000001E-2</v>
      </c>
    </row>
    <row r="77" spans="2:69" ht="14.25" customHeight="1" x14ac:dyDescent="0.25">
      <c r="B77" s="79" t="s">
        <v>100</v>
      </c>
      <c r="C77" s="81">
        <v>16</v>
      </c>
      <c r="D77" s="82">
        <v>2.0000000000000001E-4</v>
      </c>
      <c r="F77" s="75" t="s">
        <v>192</v>
      </c>
      <c r="G77" s="75"/>
      <c r="H77" s="75" t="s">
        <v>213</v>
      </c>
      <c r="I77" s="75"/>
      <c r="J77" s="75">
        <v>318</v>
      </c>
      <c r="K77" s="75"/>
      <c r="L77" s="75" t="s">
        <v>198</v>
      </c>
      <c r="M77" s="75"/>
      <c r="N77" s="75">
        <v>320</v>
      </c>
      <c r="O77" s="75"/>
      <c r="P77" s="75" t="s">
        <v>204</v>
      </c>
      <c r="Q77" s="75"/>
      <c r="R77" s="75" t="s">
        <v>238</v>
      </c>
      <c r="S77" s="75"/>
      <c r="T77" s="75">
        <v>0</v>
      </c>
      <c r="U77" s="75"/>
      <c r="V77" s="75">
        <v>0</v>
      </c>
      <c r="W77" s="75"/>
      <c r="X77" s="75">
        <v>0</v>
      </c>
      <c r="Y77" s="75"/>
      <c r="AA77" s="11"/>
      <c r="AC77" s="11"/>
      <c r="AE77" s="11"/>
      <c r="AG77" s="11"/>
      <c r="AI77" s="11"/>
      <c r="AK77" s="11"/>
      <c r="AM77" s="11"/>
      <c r="AO77" s="11"/>
      <c r="AQ77" s="11"/>
      <c r="AS77" s="11"/>
      <c r="AU77" s="11"/>
      <c r="AW77" s="11"/>
      <c r="AY77" s="11"/>
      <c r="BA77" s="11"/>
      <c r="BC77" s="11"/>
      <c r="BE77" s="11"/>
      <c r="BG77" s="11"/>
      <c r="BI77" s="11"/>
      <c r="BK77" s="11"/>
      <c r="BM77" s="11"/>
      <c r="BO77" s="11"/>
      <c r="BQ77" s="11"/>
    </row>
    <row r="78" spans="2:69" ht="14.25" customHeight="1" x14ac:dyDescent="0.25">
      <c r="B78" s="80"/>
      <c r="C78" s="63"/>
      <c r="D78" s="82"/>
      <c r="F78" s="12">
        <v>6</v>
      </c>
      <c r="G78" s="13">
        <v>0.375</v>
      </c>
      <c r="H78" s="12">
        <v>4</v>
      </c>
      <c r="I78" s="13">
        <v>0.25</v>
      </c>
      <c r="J78" s="12">
        <v>2</v>
      </c>
      <c r="K78" s="13">
        <v>0.125</v>
      </c>
      <c r="L78" s="12">
        <v>1</v>
      </c>
      <c r="M78" s="13">
        <v>6.25E-2</v>
      </c>
      <c r="N78" s="12">
        <v>1</v>
      </c>
      <c r="O78" s="13">
        <v>6.25E-2</v>
      </c>
      <c r="P78" s="12">
        <v>1</v>
      </c>
      <c r="Q78" s="13">
        <v>6.25E-2</v>
      </c>
      <c r="R78" s="12">
        <v>1</v>
      </c>
      <c r="S78" s="13">
        <v>6.25E-2</v>
      </c>
      <c r="T78" s="12">
        <v>0</v>
      </c>
      <c r="U78" s="13">
        <v>0</v>
      </c>
      <c r="V78" s="12">
        <v>0</v>
      </c>
      <c r="W78" s="13">
        <v>0</v>
      </c>
      <c r="X78" s="12">
        <v>0</v>
      </c>
      <c r="Y78" s="13">
        <v>0</v>
      </c>
    </row>
    <row r="79" spans="2:69" ht="14.25" customHeight="1" x14ac:dyDescent="0.25">
      <c r="B79" s="76" t="s">
        <v>33</v>
      </c>
      <c r="C79" s="77">
        <v>1188</v>
      </c>
      <c r="D79" s="78">
        <v>1.3599999999999999E-2</v>
      </c>
      <c r="F79" s="74" t="s">
        <v>192</v>
      </c>
      <c r="G79" s="74"/>
      <c r="H79" s="74" t="s">
        <v>213</v>
      </c>
      <c r="I79" s="74"/>
      <c r="J79" s="74">
        <v>320</v>
      </c>
      <c r="K79" s="74"/>
      <c r="L79" s="74" t="s">
        <v>204</v>
      </c>
      <c r="M79" s="74"/>
      <c r="N79" s="74" t="s">
        <v>203</v>
      </c>
      <c r="O79" s="74"/>
      <c r="P79" s="74" t="s">
        <v>237</v>
      </c>
      <c r="Q79" s="74"/>
      <c r="R79" s="74" t="s">
        <v>209</v>
      </c>
      <c r="S79" s="74"/>
      <c r="T79" s="74" t="s">
        <v>238</v>
      </c>
      <c r="U79" s="74"/>
      <c r="V79" s="74" t="s">
        <v>215</v>
      </c>
      <c r="W79" s="74"/>
      <c r="X79" s="74" t="s">
        <v>198</v>
      </c>
      <c r="Y79" s="74"/>
    </row>
    <row r="80" spans="2:69" ht="14.25" customHeight="1" x14ac:dyDescent="0.25">
      <c r="B80" s="71"/>
      <c r="C80" s="68"/>
      <c r="D80" s="78"/>
      <c r="F80" s="9">
        <v>449</v>
      </c>
      <c r="G80" s="10">
        <v>0.37790000000000001</v>
      </c>
      <c r="H80" s="9">
        <v>193</v>
      </c>
      <c r="I80" s="10">
        <v>0.16250000000000001</v>
      </c>
      <c r="J80" s="9">
        <v>87</v>
      </c>
      <c r="K80" s="10">
        <v>7.3200000000000001E-2</v>
      </c>
      <c r="L80" s="9">
        <v>56</v>
      </c>
      <c r="M80" s="10">
        <v>4.7100000000000003E-2</v>
      </c>
      <c r="N80" s="9">
        <v>49</v>
      </c>
      <c r="O80" s="10">
        <v>4.1200000000000001E-2</v>
      </c>
      <c r="P80" s="9">
        <v>47</v>
      </c>
      <c r="Q80" s="10">
        <v>3.9600000000000003E-2</v>
      </c>
      <c r="R80" s="9">
        <v>43</v>
      </c>
      <c r="S80" s="10">
        <v>3.6200000000000003E-2</v>
      </c>
      <c r="T80" s="9">
        <v>27</v>
      </c>
      <c r="U80" s="10">
        <v>2.2700000000000001E-2</v>
      </c>
      <c r="V80" s="9">
        <v>27</v>
      </c>
      <c r="W80" s="10">
        <v>2.2700000000000001E-2</v>
      </c>
      <c r="X80" s="9">
        <v>22</v>
      </c>
      <c r="Y80" s="10">
        <v>1.8499999999999999E-2</v>
      </c>
    </row>
    <row r="81" spans="2:69" ht="14.25" customHeight="1" x14ac:dyDescent="0.25">
      <c r="B81" s="79" t="s">
        <v>98</v>
      </c>
      <c r="C81" s="81">
        <v>27</v>
      </c>
      <c r="D81" s="82">
        <v>2.9999999999999997E-4</v>
      </c>
      <c r="F81" s="75" t="s">
        <v>192</v>
      </c>
      <c r="G81" s="75"/>
      <c r="H81" s="75" t="s">
        <v>213</v>
      </c>
      <c r="I81" s="75"/>
      <c r="J81" s="75" t="s">
        <v>204</v>
      </c>
      <c r="K81" s="75"/>
      <c r="L81" s="75" t="s">
        <v>237</v>
      </c>
      <c r="M81" s="75"/>
      <c r="N81" s="75">
        <v>320</v>
      </c>
      <c r="O81" s="75"/>
      <c r="P81" s="75">
        <v>418</v>
      </c>
      <c r="Q81" s="75"/>
      <c r="R81" s="75">
        <v>0</v>
      </c>
      <c r="S81" s="75"/>
      <c r="T81" s="75">
        <v>0</v>
      </c>
      <c r="U81" s="75"/>
      <c r="V81" s="75">
        <v>0</v>
      </c>
      <c r="W81" s="75"/>
      <c r="X81" s="75">
        <v>0</v>
      </c>
      <c r="Y81" s="75"/>
      <c r="AA81" s="11"/>
      <c r="AC81" s="11"/>
      <c r="AE81" s="11"/>
      <c r="AG81" s="11"/>
      <c r="AI81" s="11"/>
      <c r="AK81" s="11"/>
      <c r="AM81" s="11"/>
      <c r="AO81" s="11"/>
      <c r="AQ81" s="11"/>
      <c r="AS81" s="11"/>
      <c r="AU81" s="11"/>
      <c r="AW81" s="11"/>
      <c r="AY81" s="11"/>
      <c r="BA81" s="11"/>
      <c r="BC81" s="11"/>
      <c r="BE81" s="11"/>
      <c r="BG81" s="11"/>
      <c r="BI81" s="11"/>
      <c r="BK81" s="11"/>
      <c r="BM81" s="11"/>
      <c r="BO81" s="11"/>
      <c r="BQ81" s="11"/>
    </row>
    <row r="82" spans="2:69" ht="14.25" customHeight="1" x14ac:dyDescent="0.25">
      <c r="B82" s="80"/>
      <c r="C82" s="63"/>
      <c r="D82" s="82"/>
      <c r="F82" s="12">
        <v>15</v>
      </c>
      <c r="G82" s="13">
        <v>0.55559999999999998</v>
      </c>
      <c r="H82" s="12">
        <v>7</v>
      </c>
      <c r="I82" s="13">
        <v>0.25929999999999997</v>
      </c>
      <c r="J82" s="12">
        <v>2</v>
      </c>
      <c r="K82" s="13">
        <v>7.4099999999999999E-2</v>
      </c>
      <c r="L82" s="12">
        <v>1</v>
      </c>
      <c r="M82" s="13">
        <v>3.6999999999999998E-2</v>
      </c>
      <c r="N82" s="12">
        <v>1</v>
      </c>
      <c r="O82" s="13">
        <v>3.6999999999999998E-2</v>
      </c>
      <c r="P82" s="12">
        <v>1</v>
      </c>
      <c r="Q82" s="13">
        <v>3.6999999999999998E-2</v>
      </c>
      <c r="R82" s="12">
        <v>0</v>
      </c>
      <c r="S82" s="13">
        <v>0</v>
      </c>
      <c r="T82" s="12">
        <v>0</v>
      </c>
      <c r="U82" s="13">
        <v>0</v>
      </c>
      <c r="V82" s="12">
        <v>0</v>
      </c>
      <c r="W82" s="13">
        <v>0</v>
      </c>
      <c r="X82" s="12">
        <v>0</v>
      </c>
      <c r="Y82" s="13">
        <v>0</v>
      </c>
    </row>
    <row r="83" spans="2:69" ht="14.25" customHeight="1" x14ac:dyDescent="0.25">
      <c r="B83" s="76" t="s">
        <v>34</v>
      </c>
      <c r="C83" s="77">
        <v>258</v>
      </c>
      <c r="D83" s="78">
        <v>3.0000000000000001E-3</v>
      </c>
      <c r="F83" s="74" t="s">
        <v>192</v>
      </c>
      <c r="G83" s="74"/>
      <c r="H83" s="74">
        <v>320</v>
      </c>
      <c r="I83" s="74"/>
      <c r="J83" s="74" t="s">
        <v>203</v>
      </c>
      <c r="K83" s="74"/>
      <c r="L83" s="74" t="s">
        <v>209</v>
      </c>
      <c r="M83" s="74"/>
      <c r="N83" s="74" t="s">
        <v>213</v>
      </c>
      <c r="O83" s="74"/>
      <c r="P83" s="74" t="s">
        <v>217</v>
      </c>
      <c r="Q83" s="74"/>
      <c r="R83" s="74" t="s">
        <v>198</v>
      </c>
      <c r="S83" s="74"/>
      <c r="T83" s="74" t="s">
        <v>215</v>
      </c>
      <c r="U83" s="74"/>
      <c r="V83" s="74" t="s">
        <v>204</v>
      </c>
      <c r="W83" s="74"/>
      <c r="X83" s="74" t="s">
        <v>237</v>
      </c>
      <c r="Y83" s="74"/>
    </row>
    <row r="84" spans="2:69" ht="14.25" customHeight="1" x14ac:dyDescent="0.25">
      <c r="B84" s="71"/>
      <c r="C84" s="68"/>
      <c r="D84" s="78"/>
      <c r="F84" s="9">
        <v>101</v>
      </c>
      <c r="G84" s="10">
        <v>0.39150000000000001</v>
      </c>
      <c r="H84" s="9">
        <v>35</v>
      </c>
      <c r="I84" s="10">
        <v>0.13569999999999999</v>
      </c>
      <c r="J84" s="9">
        <v>19</v>
      </c>
      <c r="K84" s="10">
        <v>7.3599999999999999E-2</v>
      </c>
      <c r="L84" s="9">
        <v>18</v>
      </c>
      <c r="M84" s="10">
        <v>6.9800000000000001E-2</v>
      </c>
      <c r="N84" s="9">
        <v>12</v>
      </c>
      <c r="O84" s="10">
        <v>4.65E-2</v>
      </c>
      <c r="P84" s="9">
        <v>9</v>
      </c>
      <c r="Q84" s="10">
        <v>3.49E-2</v>
      </c>
      <c r="R84" s="9">
        <v>8</v>
      </c>
      <c r="S84" s="10">
        <v>3.1E-2</v>
      </c>
      <c r="T84" s="9">
        <v>8</v>
      </c>
      <c r="U84" s="10">
        <v>3.1E-2</v>
      </c>
      <c r="V84" s="9">
        <v>8</v>
      </c>
      <c r="W84" s="10">
        <v>3.1E-2</v>
      </c>
      <c r="X84" s="9">
        <v>5</v>
      </c>
      <c r="Y84" s="10">
        <v>1.9400000000000001E-2</v>
      </c>
    </row>
    <row r="85" spans="2:69" ht="14.25" customHeight="1" x14ac:dyDescent="0.25">
      <c r="B85" s="79" t="s">
        <v>53</v>
      </c>
      <c r="C85" s="81">
        <v>30136</v>
      </c>
      <c r="D85" s="82">
        <v>0.34570000000000001</v>
      </c>
      <c r="F85" s="75" t="s">
        <v>192</v>
      </c>
      <c r="G85" s="75"/>
      <c r="H85" s="75">
        <v>320</v>
      </c>
      <c r="I85" s="75"/>
      <c r="J85" s="75" t="s">
        <v>204</v>
      </c>
      <c r="K85" s="75"/>
      <c r="L85" s="75" t="s">
        <v>203</v>
      </c>
      <c r="M85" s="75"/>
      <c r="N85" s="75" t="s">
        <v>209</v>
      </c>
      <c r="O85" s="75"/>
      <c r="P85" s="75" t="s">
        <v>213</v>
      </c>
      <c r="Q85" s="75"/>
      <c r="R85" s="75" t="s">
        <v>198</v>
      </c>
      <c r="S85" s="75"/>
      <c r="T85" s="75" t="s">
        <v>243</v>
      </c>
      <c r="U85" s="75"/>
      <c r="V85" s="75" t="s">
        <v>237</v>
      </c>
      <c r="W85" s="75"/>
      <c r="X85" s="75" t="s">
        <v>300</v>
      </c>
      <c r="Y85" s="75"/>
      <c r="AA85" s="11"/>
      <c r="AC85" s="11"/>
      <c r="AE85" s="11"/>
      <c r="AG85" s="11"/>
      <c r="AI85" s="11"/>
      <c r="AK85" s="11"/>
      <c r="AM85" s="11"/>
      <c r="AO85" s="11"/>
      <c r="AQ85" s="11"/>
      <c r="AS85" s="11"/>
      <c r="AU85" s="11"/>
      <c r="AW85" s="11"/>
      <c r="AY85" s="11"/>
      <c r="BA85" s="11"/>
      <c r="BC85" s="11"/>
      <c r="BE85" s="11"/>
      <c r="BG85" s="11"/>
      <c r="BI85" s="11"/>
      <c r="BK85" s="11"/>
      <c r="BM85" s="11"/>
      <c r="BO85" s="11"/>
      <c r="BQ85" s="11"/>
    </row>
    <row r="86" spans="2:69" ht="14.25" customHeight="1" x14ac:dyDescent="0.25">
      <c r="B86" s="80"/>
      <c r="C86" s="63"/>
      <c r="D86" s="82"/>
      <c r="F86" s="12">
        <v>7946</v>
      </c>
      <c r="G86" s="13">
        <v>0.26369999999999999</v>
      </c>
      <c r="H86" s="12">
        <v>3261</v>
      </c>
      <c r="I86" s="13">
        <v>0.1082</v>
      </c>
      <c r="J86" s="12">
        <v>2059</v>
      </c>
      <c r="K86" s="13">
        <v>6.83E-2</v>
      </c>
      <c r="L86" s="12">
        <v>1959</v>
      </c>
      <c r="M86" s="13">
        <v>6.5000000000000002E-2</v>
      </c>
      <c r="N86" s="12">
        <v>1942</v>
      </c>
      <c r="O86" s="13">
        <v>6.4399999999999999E-2</v>
      </c>
      <c r="P86" s="12">
        <v>1785</v>
      </c>
      <c r="Q86" s="13">
        <v>5.9200000000000003E-2</v>
      </c>
      <c r="R86" s="12">
        <v>1056</v>
      </c>
      <c r="S86" s="13">
        <v>3.5000000000000003E-2</v>
      </c>
      <c r="T86" s="12">
        <v>870</v>
      </c>
      <c r="U86" s="13">
        <v>2.8899999999999999E-2</v>
      </c>
      <c r="V86" s="12">
        <v>798</v>
      </c>
      <c r="W86" s="13">
        <v>2.6499999999999999E-2</v>
      </c>
      <c r="X86" s="12">
        <v>659</v>
      </c>
      <c r="Y86" s="13">
        <v>2.1899999999999999E-2</v>
      </c>
    </row>
    <row r="87" spans="2:69" ht="14.25" customHeight="1" x14ac:dyDescent="0.25">
      <c r="B87" s="76" t="s">
        <v>41</v>
      </c>
      <c r="C87" s="77">
        <v>5210</v>
      </c>
      <c r="D87" s="78">
        <v>5.9799999999999999E-2</v>
      </c>
      <c r="F87" s="74" t="s">
        <v>192</v>
      </c>
      <c r="G87" s="74"/>
      <c r="H87" s="74">
        <v>320</v>
      </c>
      <c r="I87" s="74"/>
      <c r="J87" s="74" t="s">
        <v>203</v>
      </c>
      <c r="K87" s="74"/>
      <c r="L87" s="74" t="s">
        <v>204</v>
      </c>
      <c r="M87" s="74"/>
      <c r="N87" s="74" t="s">
        <v>209</v>
      </c>
      <c r="O87" s="74"/>
      <c r="P87" s="74" t="s">
        <v>237</v>
      </c>
      <c r="Q87" s="74"/>
      <c r="R87" s="74" t="s">
        <v>243</v>
      </c>
      <c r="S87" s="74"/>
      <c r="T87" s="74" t="s">
        <v>198</v>
      </c>
      <c r="U87" s="74"/>
      <c r="V87" s="74" t="s">
        <v>217</v>
      </c>
      <c r="W87" s="74"/>
      <c r="X87" s="74" t="s">
        <v>213</v>
      </c>
      <c r="Y87" s="74"/>
    </row>
    <row r="88" spans="2:69" ht="14.25" customHeight="1" x14ac:dyDescent="0.25">
      <c r="B88" s="71"/>
      <c r="C88" s="68"/>
      <c r="D88" s="78"/>
      <c r="F88" s="9">
        <v>1042</v>
      </c>
      <c r="G88" s="10">
        <v>0.2</v>
      </c>
      <c r="H88" s="9">
        <v>579</v>
      </c>
      <c r="I88" s="10">
        <v>0.1111</v>
      </c>
      <c r="J88" s="9">
        <v>411</v>
      </c>
      <c r="K88" s="10">
        <v>7.8899999999999998E-2</v>
      </c>
      <c r="L88" s="9">
        <v>359</v>
      </c>
      <c r="M88" s="10">
        <v>6.8900000000000003E-2</v>
      </c>
      <c r="N88" s="9">
        <v>289</v>
      </c>
      <c r="O88" s="10">
        <v>5.5500000000000001E-2</v>
      </c>
      <c r="P88" s="9">
        <v>230</v>
      </c>
      <c r="Q88" s="10">
        <v>4.41E-2</v>
      </c>
      <c r="R88" s="9">
        <v>218</v>
      </c>
      <c r="S88" s="10">
        <v>4.1799999999999997E-2</v>
      </c>
      <c r="T88" s="9">
        <v>192</v>
      </c>
      <c r="U88" s="10">
        <v>3.6900000000000002E-2</v>
      </c>
      <c r="V88" s="9">
        <v>176</v>
      </c>
      <c r="W88" s="10">
        <v>3.3799999999999997E-2</v>
      </c>
      <c r="X88" s="9">
        <v>163</v>
      </c>
      <c r="Y88" s="10">
        <v>3.1300000000000001E-2</v>
      </c>
    </row>
    <row r="89" spans="2:69" ht="14.25" customHeight="1" x14ac:dyDescent="0.25">
      <c r="B89" s="79" t="s">
        <v>35</v>
      </c>
      <c r="C89" s="81">
        <v>594</v>
      </c>
      <c r="D89" s="82">
        <v>6.7999999999999996E-3</v>
      </c>
      <c r="F89" s="75" t="s">
        <v>192</v>
      </c>
      <c r="G89" s="75"/>
      <c r="H89" s="75" t="s">
        <v>209</v>
      </c>
      <c r="I89" s="75"/>
      <c r="J89" s="75">
        <v>320</v>
      </c>
      <c r="K89" s="75"/>
      <c r="L89" s="75" t="s">
        <v>203</v>
      </c>
      <c r="M89" s="75"/>
      <c r="N89" s="75" t="s">
        <v>213</v>
      </c>
      <c r="O89" s="75"/>
      <c r="P89" s="75" t="s">
        <v>237</v>
      </c>
      <c r="Q89" s="75"/>
      <c r="R89" s="75" t="s">
        <v>204</v>
      </c>
      <c r="S89" s="75"/>
      <c r="T89" s="75" t="s">
        <v>244</v>
      </c>
      <c r="U89" s="75"/>
      <c r="V89" s="75" t="s">
        <v>198</v>
      </c>
      <c r="W89" s="75"/>
      <c r="X89" s="75" t="s">
        <v>242</v>
      </c>
      <c r="Y89" s="75"/>
      <c r="AA89" s="11"/>
      <c r="AC89" s="11"/>
      <c r="AE89" s="11"/>
      <c r="AG89" s="11"/>
      <c r="AI89" s="11"/>
      <c r="AK89" s="11"/>
      <c r="AM89" s="11"/>
      <c r="AO89" s="11"/>
      <c r="AQ89" s="11"/>
      <c r="AS89" s="11"/>
      <c r="AU89" s="11"/>
      <c r="AW89" s="11"/>
      <c r="AY89" s="11"/>
      <c r="BA89" s="11"/>
      <c r="BC89" s="11"/>
      <c r="BE89" s="11"/>
      <c r="BG89" s="11"/>
      <c r="BI89" s="11"/>
      <c r="BK89" s="11"/>
      <c r="BM89" s="11"/>
      <c r="BO89" s="11"/>
      <c r="BQ89" s="11"/>
    </row>
    <row r="90" spans="2:69" ht="14.25" customHeight="1" x14ac:dyDescent="0.25">
      <c r="B90" s="80"/>
      <c r="C90" s="63"/>
      <c r="D90" s="82"/>
      <c r="F90" s="12">
        <v>272</v>
      </c>
      <c r="G90" s="13">
        <v>0.45789999999999997</v>
      </c>
      <c r="H90" s="12">
        <v>39</v>
      </c>
      <c r="I90" s="13">
        <v>6.5699999999999995E-2</v>
      </c>
      <c r="J90" s="12">
        <v>37</v>
      </c>
      <c r="K90" s="13">
        <v>6.2300000000000001E-2</v>
      </c>
      <c r="L90" s="12">
        <v>35</v>
      </c>
      <c r="M90" s="13">
        <v>5.8900000000000001E-2</v>
      </c>
      <c r="N90" s="12">
        <v>34</v>
      </c>
      <c r="O90" s="13">
        <v>5.7200000000000001E-2</v>
      </c>
      <c r="P90" s="12">
        <v>29</v>
      </c>
      <c r="Q90" s="13">
        <v>4.8800000000000003E-2</v>
      </c>
      <c r="R90" s="12">
        <v>22</v>
      </c>
      <c r="S90" s="13">
        <v>3.6999999999999998E-2</v>
      </c>
      <c r="T90" s="12">
        <v>18</v>
      </c>
      <c r="U90" s="13">
        <v>3.0300000000000001E-2</v>
      </c>
      <c r="V90" s="12">
        <v>12</v>
      </c>
      <c r="W90" s="13">
        <v>2.0199999999999999E-2</v>
      </c>
      <c r="X90" s="12">
        <v>10</v>
      </c>
      <c r="Y90" s="13">
        <v>1.6799999999999999E-2</v>
      </c>
    </row>
    <row r="91" spans="2:69" ht="14.25" customHeight="1" x14ac:dyDescent="0.25">
      <c r="B91" s="76" t="s">
        <v>67</v>
      </c>
      <c r="C91" s="77">
        <v>89</v>
      </c>
      <c r="D91" s="78">
        <v>1E-3</v>
      </c>
      <c r="F91" s="74" t="s">
        <v>192</v>
      </c>
      <c r="G91" s="74"/>
      <c r="H91" s="74">
        <v>320</v>
      </c>
      <c r="I91" s="74"/>
      <c r="J91" s="74" t="s">
        <v>203</v>
      </c>
      <c r="K91" s="74"/>
      <c r="L91" s="74" t="s">
        <v>204</v>
      </c>
      <c r="M91" s="74"/>
      <c r="N91" s="74" t="s">
        <v>238</v>
      </c>
      <c r="O91" s="74"/>
      <c r="P91" s="74">
        <v>5008</v>
      </c>
      <c r="Q91" s="74"/>
      <c r="R91" s="74" t="s">
        <v>209</v>
      </c>
      <c r="S91" s="74"/>
      <c r="T91" s="74" t="s">
        <v>213</v>
      </c>
      <c r="U91" s="74"/>
      <c r="V91" s="74" t="s">
        <v>237</v>
      </c>
      <c r="W91" s="74"/>
      <c r="X91" s="74" t="s">
        <v>300</v>
      </c>
      <c r="Y91" s="74"/>
    </row>
    <row r="92" spans="2:69" ht="14.25" customHeight="1" x14ac:dyDescent="0.25">
      <c r="B92" s="71"/>
      <c r="C92" s="68"/>
      <c r="D92" s="78"/>
      <c r="F92" s="9">
        <v>29</v>
      </c>
      <c r="G92" s="10">
        <v>0.32579999999999998</v>
      </c>
      <c r="H92" s="9">
        <v>15</v>
      </c>
      <c r="I92" s="10">
        <v>0.16850000000000001</v>
      </c>
      <c r="J92" s="9">
        <v>14</v>
      </c>
      <c r="K92" s="10">
        <v>0.1573</v>
      </c>
      <c r="L92" s="9">
        <v>5</v>
      </c>
      <c r="M92" s="10">
        <v>5.62E-2</v>
      </c>
      <c r="N92" s="9">
        <v>4</v>
      </c>
      <c r="O92" s="10">
        <v>4.4900000000000002E-2</v>
      </c>
      <c r="P92" s="9">
        <v>4</v>
      </c>
      <c r="Q92" s="10">
        <v>4.4900000000000002E-2</v>
      </c>
      <c r="R92" s="9">
        <v>4</v>
      </c>
      <c r="S92" s="10">
        <v>4.4900000000000002E-2</v>
      </c>
      <c r="T92" s="9">
        <v>3</v>
      </c>
      <c r="U92" s="10">
        <v>3.3700000000000001E-2</v>
      </c>
      <c r="V92" s="9">
        <v>3</v>
      </c>
      <c r="W92" s="10">
        <v>3.3700000000000001E-2</v>
      </c>
      <c r="X92" s="9">
        <v>2</v>
      </c>
      <c r="Y92" s="10">
        <v>2.2499999999999999E-2</v>
      </c>
    </row>
    <row r="93" spans="2:69" ht="14.25" customHeight="1" x14ac:dyDescent="0.25">
      <c r="B93" s="79" t="s">
        <v>79</v>
      </c>
      <c r="C93" s="81">
        <v>121</v>
      </c>
      <c r="D93" s="82">
        <v>1.4E-3</v>
      </c>
      <c r="F93" s="75" t="s">
        <v>192</v>
      </c>
      <c r="G93" s="75"/>
      <c r="H93" s="75" t="s">
        <v>209</v>
      </c>
      <c r="I93" s="75"/>
      <c r="J93" s="75">
        <v>320</v>
      </c>
      <c r="K93" s="75"/>
      <c r="L93" s="75" t="s">
        <v>203</v>
      </c>
      <c r="M93" s="75"/>
      <c r="N93" s="75" t="s">
        <v>213</v>
      </c>
      <c r="O93" s="75"/>
      <c r="P93" s="75" t="s">
        <v>204</v>
      </c>
      <c r="Q93" s="75"/>
      <c r="R93" s="75" t="s">
        <v>215</v>
      </c>
      <c r="S93" s="75"/>
      <c r="T93" s="75" t="s">
        <v>286</v>
      </c>
      <c r="U93" s="75"/>
      <c r="V93" s="75" t="s">
        <v>217</v>
      </c>
      <c r="W93" s="75"/>
      <c r="X93" s="75" t="s">
        <v>241</v>
      </c>
      <c r="Y93" s="75"/>
      <c r="AA93" s="11"/>
      <c r="AC93" s="11"/>
      <c r="AE93" s="11"/>
      <c r="AG93" s="11"/>
      <c r="AI93" s="11"/>
      <c r="AK93" s="11"/>
      <c r="AM93" s="11"/>
      <c r="AO93" s="11"/>
      <c r="AQ93" s="11"/>
      <c r="AS93" s="11"/>
      <c r="AU93" s="11"/>
      <c r="AW93" s="11"/>
      <c r="AY93" s="11"/>
      <c r="BA93" s="11"/>
      <c r="BC93" s="11"/>
      <c r="BE93" s="11"/>
      <c r="BG93" s="11"/>
      <c r="BI93" s="11"/>
      <c r="BK93" s="11"/>
      <c r="BM93" s="11"/>
      <c r="BO93" s="11"/>
      <c r="BQ93" s="11"/>
    </row>
    <row r="94" spans="2:69" ht="14.25" customHeight="1" x14ac:dyDescent="0.25">
      <c r="B94" s="80"/>
      <c r="C94" s="63"/>
      <c r="D94" s="82"/>
      <c r="F94" s="12">
        <v>56</v>
      </c>
      <c r="G94" s="13">
        <v>0.46279999999999999</v>
      </c>
      <c r="H94" s="12">
        <v>14</v>
      </c>
      <c r="I94" s="13">
        <v>0.1157</v>
      </c>
      <c r="J94" s="12">
        <v>13</v>
      </c>
      <c r="K94" s="13">
        <v>0.1074</v>
      </c>
      <c r="L94" s="12">
        <v>11</v>
      </c>
      <c r="M94" s="13">
        <v>9.0899999999999995E-2</v>
      </c>
      <c r="N94" s="12">
        <v>5</v>
      </c>
      <c r="O94" s="13">
        <v>4.1300000000000003E-2</v>
      </c>
      <c r="P94" s="12">
        <v>5</v>
      </c>
      <c r="Q94" s="13">
        <v>4.1300000000000003E-2</v>
      </c>
      <c r="R94" s="12">
        <v>5</v>
      </c>
      <c r="S94" s="13">
        <v>4.1300000000000003E-2</v>
      </c>
      <c r="T94" s="12">
        <v>3</v>
      </c>
      <c r="U94" s="13">
        <v>2.4799999999999999E-2</v>
      </c>
      <c r="V94" s="12">
        <v>3</v>
      </c>
      <c r="W94" s="13">
        <v>2.4799999999999999E-2</v>
      </c>
      <c r="X94" s="12">
        <v>2</v>
      </c>
      <c r="Y94" s="13">
        <v>1.6500000000000001E-2</v>
      </c>
    </row>
    <row r="95" spans="2:69" ht="14.25" customHeight="1" x14ac:dyDescent="0.25">
      <c r="B95" s="76" t="s">
        <v>97</v>
      </c>
      <c r="C95" s="77">
        <v>67</v>
      </c>
      <c r="D95" s="78">
        <v>8.0000000000000004E-4</v>
      </c>
      <c r="F95" s="74" t="s">
        <v>192</v>
      </c>
      <c r="G95" s="74"/>
      <c r="H95" s="74" t="s">
        <v>213</v>
      </c>
      <c r="I95" s="74"/>
      <c r="J95" s="74">
        <v>320</v>
      </c>
      <c r="K95" s="74"/>
      <c r="L95" s="74" t="s">
        <v>204</v>
      </c>
      <c r="M95" s="74"/>
      <c r="N95" s="74" t="s">
        <v>243</v>
      </c>
      <c r="O95" s="74"/>
      <c r="P95" s="74" t="s">
        <v>320</v>
      </c>
      <c r="Q95" s="74"/>
      <c r="R95" s="74">
        <v>316</v>
      </c>
      <c r="S95" s="74"/>
      <c r="T95" s="74" t="s">
        <v>237</v>
      </c>
      <c r="U95" s="74"/>
      <c r="V95" s="74" t="s">
        <v>242</v>
      </c>
      <c r="W95" s="74"/>
      <c r="X95" s="74" t="s">
        <v>286</v>
      </c>
      <c r="Y95" s="74"/>
    </row>
    <row r="96" spans="2:69" ht="14.25" customHeight="1" x14ac:dyDescent="0.25">
      <c r="B96" s="71"/>
      <c r="C96" s="68"/>
      <c r="D96" s="78"/>
      <c r="F96" s="9">
        <v>43</v>
      </c>
      <c r="G96" s="10">
        <v>0.64180000000000004</v>
      </c>
      <c r="H96" s="9">
        <v>8</v>
      </c>
      <c r="I96" s="10">
        <v>0.11940000000000001</v>
      </c>
      <c r="J96" s="9">
        <v>4</v>
      </c>
      <c r="K96" s="10">
        <v>5.9700000000000003E-2</v>
      </c>
      <c r="L96" s="9">
        <v>4</v>
      </c>
      <c r="M96" s="10">
        <v>5.9700000000000003E-2</v>
      </c>
      <c r="N96" s="9">
        <v>2</v>
      </c>
      <c r="O96" s="10">
        <v>2.9899999999999999E-2</v>
      </c>
      <c r="P96" s="9">
        <v>1</v>
      </c>
      <c r="Q96" s="10">
        <v>1.49E-2</v>
      </c>
      <c r="R96" s="9">
        <v>1</v>
      </c>
      <c r="S96" s="10">
        <v>1.49E-2</v>
      </c>
      <c r="T96" s="9">
        <v>1</v>
      </c>
      <c r="U96" s="10">
        <v>1.49E-2</v>
      </c>
      <c r="V96" s="9">
        <v>1</v>
      </c>
      <c r="W96" s="10">
        <v>1.49E-2</v>
      </c>
      <c r="X96" s="9">
        <v>1</v>
      </c>
      <c r="Y96" s="10">
        <v>1.49E-2</v>
      </c>
    </row>
    <row r="97" spans="2:69" ht="14.25" customHeight="1" x14ac:dyDescent="0.25">
      <c r="B97" s="79" t="s">
        <v>66</v>
      </c>
      <c r="C97" s="81">
        <v>190</v>
      </c>
      <c r="D97" s="82">
        <v>2.2000000000000001E-3</v>
      </c>
      <c r="F97" s="75" t="s">
        <v>192</v>
      </c>
      <c r="G97" s="75"/>
      <c r="H97" s="75" t="s">
        <v>203</v>
      </c>
      <c r="I97" s="75"/>
      <c r="J97" s="75">
        <v>320</v>
      </c>
      <c r="K97" s="75"/>
      <c r="L97" s="75" t="s">
        <v>209</v>
      </c>
      <c r="M97" s="75"/>
      <c r="N97" s="75" t="s">
        <v>204</v>
      </c>
      <c r="O97" s="75"/>
      <c r="P97" s="75" t="s">
        <v>237</v>
      </c>
      <c r="Q97" s="75"/>
      <c r="R97" s="75" t="s">
        <v>215</v>
      </c>
      <c r="S97" s="75"/>
      <c r="T97" s="75" t="s">
        <v>213</v>
      </c>
      <c r="U97" s="75"/>
      <c r="V97" s="75" t="s">
        <v>241</v>
      </c>
      <c r="W97" s="75"/>
      <c r="X97" s="75" t="s">
        <v>217</v>
      </c>
      <c r="Y97" s="75"/>
      <c r="AA97" s="11"/>
      <c r="AC97" s="11"/>
      <c r="AE97" s="11"/>
      <c r="AG97" s="11"/>
      <c r="AI97" s="11"/>
      <c r="AK97" s="11"/>
      <c r="AM97" s="11"/>
      <c r="AO97" s="11"/>
      <c r="AQ97" s="11"/>
      <c r="AS97" s="11"/>
      <c r="AU97" s="11"/>
      <c r="AW97" s="11"/>
      <c r="AY97" s="11"/>
      <c r="BA97" s="11"/>
      <c r="BC97" s="11"/>
      <c r="BE97" s="11"/>
      <c r="BG97" s="11"/>
      <c r="BI97" s="11"/>
      <c r="BK97" s="11"/>
      <c r="BM97" s="11"/>
      <c r="BO97" s="11"/>
      <c r="BQ97" s="11"/>
    </row>
    <row r="98" spans="2:69" ht="14.25" customHeight="1" x14ac:dyDescent="0.25">
      <c r="B98" s="80"/>
      <c r="C98" s="63"/>
      <c r="D98" s="82"/>
      <c r="F98" s="12">
        <v>94</v>
      </c>
      <c r="G98" s="13">
        <v>0.49469999999999997</v>
      </c>
      <c r="H98" s="12">
        <v>15</v>
      </c>
      <c r="I98" s="13">
        <v>7.8899999999999998E-2</v>
      </c>
      <c r="J98" s="12">
        <v>13</v>
      </c>
      <c r="K98" s="13">
        <v>6.8400000000000002E-2</v>
      </c>
      <c r="L98" s="12">
        <v>10</v>
      </c>
      <c r="M98" s="13">
        <v>5.2600000000000001E-2</v>
      </c>
      <c r="N98" s="12">
        <v>9</v>
      </c>
      <c r="O98" s="13">
        <v>4.7399999999999998E-2</v>
      </c>
      <c r="P98" s="12">
        <v>8</v>
      </c>
      <c r="Q98" s="13">
        <v>4.2099999999999999E-2</v>
      </c>
      <c r="R98" s="12">
        <v>8</v>
      </c>
      <c r="S98" s="13">
        <v>4.2099999999999999E-2</v>
      </c>
      <c r="T98" s="12">
        <v>5</v>
      </c>
      <c r="U98" s="13">
        <v>2.63E-2</v>
      </c>
      <c r="V98" s="12">
        <v>5</v>
      </c>
      <c r="W98" s="13">
        <v>2.63E-2</v>
      </c>
      <c r="X98" s="12">
        <v>5</v>
      </c>
      <c r="Y98" s="13">
        <v>2.63E-2</v>
      </c>
    </row>
    <row r="99" spans="2:69" ht="14.25" customHeight="1" x14ac:dyDescent="0.25">
      <c r="B99" s="76" t="s">
        <v>78</v>
      </c>
      <c r="C99" s="77">
        <v>1175</v>
      </c>
      <c r="D99" s="78">
        <v>1.35E-2</v>
      </c>
      <c r="F99" s="74" t="s">
        <v>192</v>
      </c>
      <c r="G99" s="74"/>
      <c r="H99" s="74" t="s">
        <v>203</v>
      </c>
      <c r="I99" s="74"/>
      <c r="J99" s="74">
        <v>320</v>
      </c>
      <c r="K99" s="74"/>
      <c r="L99" s="74" t="s">
        <v>209</v>
      </c>
      <c r="M99" s="74"/>
      <c r="N99" s="74" t="s">
        <v>213</v>
      </c>
      <c r="O99" s="74"/>
      <c r="P99" s="74" t="s">
        <v>204</v>
      </c>
      <c r="Q99" s="74"/>
      <c r="R99" s="74" t="s">
        <v>217</v>
      </c>
      <c r="S99" s="74"/>
      <c r="T99" s="74" t="s">
        <v>215</v>
      </c>
      <c r="U99" s="74"/>
      <c r="V99" s="74" t="s">
        <v>237</v>
      </c>
      <c r="W99" s="74"/>
      <c r="X99" s="74" t="s">
        <v>239</v>
      </c>
      <c r="Y99" s="74"/>
    </row>
    <row r="100" spans="2:69" ht="14.25" customHeight="1" x14ac:dyDescent="0.25">
      <c r="B100" s="71"/>
      <c r="C100" s="68"/>
      <c r="D100" s="78"/>
      <c r="F100" s="9">
        <v>341</v>
      </c>
      <c r="G100" s="10">
        <v>0.29020000000000001</v>
      </c>
      <c r="H100" s="9">
        <v>135</v>
      </c>
      <c r="I100" s="10">
        <v>0.1149</v>
      </c>
      <c r="J100" s="9">
        <v>109</v>
      </c>
      <c r="K100" s="10">
        <v>9.2799999999999994E-2</v>
      </c>
      <c r="L100" s="9">
        <v>101</v>
      </c>
      <c r="M100" s="10">
        <v>8.5999999999999993E-2</v>
      </c>
      <c r="N100" s="9">
        <v>95</v>
      </c>
      <c r="O100" s="10">
        <v>8.09E-2</v>
      </c>
      <c r="P100" s="9">
        <v>40</v>
      </c>
      <c r="Q100" s="10">
        <v>3.4000000000000002E-2</v>
      </c>
      <c r="R100" s="9">
        <v>35</v>
      </c>
      <c r="S100" s="10">
        <v>2.98E-2</v>
      </c>
      <c r="T100" s="9">
        <v>35</v>
      </c>
      <c r="U100" s="10">
        <v>2.98E-2</v>
      </c>
      <c r="V100" s="9">
        <v>29</v>
      </c>
      <c r="W100" s="10">
        <v>2.47E-2</v>
      </c>
      <c r="X100" s="9">
        <v>28</v>
      </c>
      <c r="Y100" s="10">
        <v>2.3800000000000002E-2</v>
      </c>
    </row>
    <row r="101" spans="2:69" ht="14.25" customHeight="1" x14ac:dyDescent="0.25">
      <c r="B101" s="79" t="s">
        <v>108</v>
      </c>
      <c r="C101" s="81">
        <v>62</v>
      </c>
      <c r="D101" s="82">
        <v>6.9999999999999999E-4</v>
      </c>
      <c r="F101" s="75" t="s">
        <v>192</v>
      </c>
      <c r="G101" s="75"/>
      <c r="H101" s="75" t="s">
        <v>213</v>
      </c>
      <c r="I101" s="75"/>
      <c r="J101" s="75" t="s">
        <v>209</v>
      </c>
      <c r="K101" s="75"/>
      <c r="L101" s="75" t="s">
        <v>203</v>
      </c>
      <c r="M101" s="75"/>
      <c r="N101" s="75" t="s">
        <v>204</v>
      </c>
      <c r="O101" s="75"/>
      <c r="P101" s="75" t="s">
        <v>237</v>
      </c>
      <c r="Q101" s="75"/>
      <c r="R101" s="75" t="s">
        <v>245</v>
      </c>
      <c r="S101" s="75"/>
      <c r="T101" s="75">
        <v>320</v>
      </c>
      <c r="U101" s="75"/>
      <c r="V101" s="75">
        <v>0</v>
      </c>
      <c r="W101" s="75"/>
      <c r="X101" s="75">
        <v>0</v>
      </c>
      <c r="Y101" s="75"/>
      <c r="AA101" s="11"/>
      <c r="AC101" s="11"/>
      <c r="AE101" s="11"/>
      <c r="AG101" s="11"/>
      <c r="AI101" s="11"/>
      <c r="AK101" s="11"/>
      <c r="AM101" s="11"/>
      <c r="AO101" s="11"/>
      <c r="AQ101" s="11"/>
      <c r="AS101" s="11"/>
      <c r="AU101" s="11"/>
      <c r="AW101" s="11"/>
      <c r="AY101" s="11"/>
      <c r="BA101" s="11"/>
      <c r="BC101" s="11"/>
      <c r="BE101" s="11"/>
      <c r="BG101" s="11"/>
      <c r="BI101" s="11"/>
      <c r="BK101" s="11"/>
      <c r="BM101" s="11"/>
      <c r="BO101" s="11"/>
      <c r="BQ101" s="11"/>
    </row>
    <row r="102" spans="2:69" ht="14.25" customHeight="1" x14ac:dyDescent="0.25">
      <c r="B102" s="80"/>
      <c r="C102" s="63"/>
      <c r="D102" s="82"/>
      <c r="F102" s="12">
        <v>30</v>
      </c>
      <c r="G102" s="13">
        <v>0.4839</v>
      </c>
      <c r="H102" s="12">
        <v>14</v>
      </c>
      <c r="I102" s="13">
        <v>0.2258</v>
      </c>
      <c r="J102" s="12">
        <v>5</v>
      </c>
      <c r="K102" s="13">
        <v>8.0600000000000005E-2</v>
      </c>
      <c r="L102" s="12">
        <v>4</v>
      </c>
      <c r="M102" s="13">
        <v>6.4500000000000002E-2</v>
      </c>
      <c r="N102" s="12">
        <v>4</v>
      </c>
      <c r="O102" s="13">
        <v>6.4500000000000002E-2</v>
      </c>
      <c r="P102" s="12">
        <v>3</v>
      </c>
      <c r="Q102" s="13">
        <v>4.8399999999999999E-2</v>
      </c>
      <c r="R102" s="12">
        <v>1</v>
      </c>
      <c r="S102" s="13">
        <v>1.61E-2</v>
      </c>
      <c r="T102" s="12">
        <v>1</v>
      </c>
      <c r="U102" s="13">
        <v>1.61E-2</v>
      </c>
      <c r="V102" s="12">
        <v>0</v>
      </c>
      <c r="W102" s="13">
        <v>0</v>
      </c>
      <c r="X102" s="12">
        <v>0</v>
      </c>
      <c r="Y102" s="13">
        <v>0</v>
      </c>
    </row>
    <row r="103" spans="2:69" ht="14.25" customHeight="1" x14ac:dyDescent="0.25">
      <c r="B103" s="76" t="s">
        <v>81</v>
      </c>
      <c r="C103" s="77">
        <v>141</v>
      </c>
      <c r="D103" s="78">
        <v>1.6000000000000001E-3</v>
      </c>
      <c r="F103" s="74" t="s">
        <v>192</v>
      </c>
      <c r="G103" s="74"/>
      <c r="H103" s="74" t="s">
        <v>203</v>
      </c>
      <c r="I103" s="74"/>
      <c r="J103" s="74">
        <v>320</v>
      </c>
      <c r="K103" s="74"/>
      <c r="L103" s="74" t="s">
        <v>213</v>
      </c>
      <c r="M103" s="74"/>
      <c r="N103" s="74" t="s">
        <v>204</v>
      </c>
      <c r="O103" s="74"/>
      <c r="P103" s="74" t="s">
        <v>317</v>
      </c>
      <c r="Q103" s="74"/>
      <c r="R103" s="74" t="s">
        <v>300</v>
      </c>
      <c r="S103" s="74"/>
      <c r="T103" s="74">
        <v>316</v>
      </c>
      <c r="U103" s="74"/>
      <c r="V103" s="74" t="s">
        <v>209</v>
      </c>
      <c r="W103" s="74"/>
      <c r="X103" s="74" t="s">
        <v>217</v>
      </c>
      <c r="Y103" s="74"/>
    </row>
    <row r="104" spans="2:69" ht="14.25" customHeight="1" x14ac:dyDescent="0.25">
      <c r="B104" s="71"/>
      <c r="C104" s="68"/>
      <c r="D104" s="78"/>
      <c r="F104" s="9">
        <v>76</v>
      </c>
      <c r="G104" s="10">
        <v>0.53900000000000003</v>
      </c>
      <c r="H104" s="9">
        <v>19</v>
      </c>
      <c r="I104" s="10">
        <v>0.1348</v>
      </c>
      <c r="J104" s="9">
        <v>11</v>
      </c>
      <c r="K104" s="10">
        <v>7.8E-2</v>
      </c>
      <c r="L104" s="9">
        <v>10</v>
      </c>
      <c r="M104" s="10">
        <v>7.0900000000000005E-2</v>
      </c>
      <c r="N104" s="9">
        <v>6</v>
      </c>
      <c r="O104" s="10">
        <v>4.2599999999999999E-2</v>
      </c>
      <c r="P104" s="9">
        <v>4</v>
      </c>
      <c r="Q104" s="10">
        <v>2.8400000000000002E-2</v>
      </c>
      <c r="R104" s="9">
        <v>2</v>
      </c>
      <c r="S104" s="10">
        <v>1.4200000000000001E-2</v>
      </c>
      <c r="T104" s="9">
        <v>2</v>
      </c>
      <c r="U104" s="10">
        <v>1.4200000000000001E-2</v>
      </c>
      <c r="V104" s="9">
        <v>2</v>
      </c>
      <c r="W104" s="10">
        <v>1.4200000000000001E-2</v>
      </c>
      <c r="X104" s="9">
        <v>2</v>
      </c>
      <c r="Y104" s="10">
        <v>1.4200000000000001E-2</v>
      </c>
    </row>
    <row r="105" spans="2:69" ht="14.25" customHeight="1" x14ac:dyDescent="0.25">
      <c r="B105" s="79" t="s">
        <v>56</v>
      </c>
      <c r="C105" s="81">
        <v>151</v>
      </c>
      <c r="D105" s="82">
        <v>1.6999999999999999E-3</v>
      </c>
      <c r="F105" s="75" t="s">
        <v>192</v>
      </c>
      <c r="G105" s="75"/>
      <c r="H105" s="75">
        <v>320</v>
      </c>
      <c r="I105" s="75"/>
      <c r="J105" s="75" t="s">
        <v>203</v>
      </c>
      <c r="K105" s="75"/>
      <c r="L105" s="75" t="s">
        <v>204</v>
      </c>
      <c r="M105" s="75"/>
      <c r="N105" s="75" t="s">
        <v>209</v>
      </c>
      <c r="O105" s="75"/>
      <c r="P105" s="75" t="s">
        <v>213</v>
      </c>
      <c r="Q105" s="75"/>
      <c r="R105" s="75">
        <v>316</v>
      </c>
      <c r="S105" s="75"/>
      <c r="T105" s="75" t="s">
        <v>198</v>
      </c>
      <c r="U105" s="75"/>
      <c r="V105" s="75" t="s">
        <v>215</v>
      </c>
      <c r="W105" s="75"/>
      <c r="X105" s="75" t="s">
        <v>240</v>
      </c>
      <c r="Y105" s="75"/>
      <c r="AA105" s="11"/>
      <c r="AC105" s="11"/>
      <c r="AE105" s="11"/>
      <c r="AG105" s="11"/>
      <c r="AI105" s="11"/>
      <c r="AK105" s="11"/>
      <c r="AM105" s="11"/>
      <c r="AO105" s="11"/>
      <c r="AQ105" s="11"/>
      <c r="AS105" s="11"/>
      <c r="AU105" s="11"/>
      <c r="AW105" s="11"/>
      <c r="AY105" s="11"/>
      <c r="BA105" s="11"/>
      <c r="BC105" s="11"/>
      <c r="BE105" s="11"/>
      <c r="BG105" s="11"/>
      <c r="BI105" s="11"/>
      <c r="BK105" s="11"/>
      <c r="BM105" s="11"/>
      <c r="BO105" s="11"/>
      <c r="BQ105" s="11"/>
    </row>
    <row r="106" spans="2:69" ht="14.25" customHeight="1" x14ac:dyDescent="0.25">
      <c r="B106" s="80"/>
      <c r="C106" s="63"/>
      <c r="D106" s="82"/>
      <c r="F106" s="12">
        <v>60</v>
      </c>
      <c r="G106" s="13">
        <v>0.39739999999999998</v>
      </c>
      <c r="H106" s="12">
        <v>18</v>
      </c>
      <c r="I106" s="13">
        <v>0.1192</v>
      </c>
      <c r="J106" s="12">
        <v>17</v>
      </c>
      <c r="K106" s="13">
        <v>0.11260000000000001</v>
      </c>
      <c r="L106" s="12">
        <v>8</v>
      </c>
      <c r="M106" s="13">
        <v>5.2999999999999999E-2</v>
      </c>
      <c r="N106" s="12">
        <v>7</v>
      </c>
      <c r="O106" s="13">
        <v>4.6399999999999997E-2</v>
      </c>
      <c r="P106" s="12">
        <v>5</v>
      </c>
      <c r="Q106" s="13">
        <v>3.3099999999999997E-2</v>
      </c>
      <c r="R106" s="12">
        <v>5</v>
      </c>
      <c r="S106" s="13">
        <v>3.3099999999999997E-2</v>
      </c>
      <c r="T106" s="12">
        <v>4</v>
      </c>
      <c r="U106" s="13">
        <v>2.6499999999999999E-2</v>
      </c>
      <c r="V106" s="12">
        <v>4</v>
      </c>
      <c r="W106" s="13">
        <v>2.6499999999999999E-2</v>
      </c>
      <c r="X106" s="12">
        <v>4</v>
      </c>
      <c r="Y106" s="13">
        <v>2.6499999999999999E-2</v>
      </c>
    </row>
    <row r="107" spans="2:69" ht="14.25" customHeight="1" x14ac:dyDescent="0.25">
      <c r="B107" s="76" t="s">
        <v>80</v>
      </c>
      <c r="C107" s="77">
        <v>163</v>
      </c>
      <c r="D107" s="78">
        <v>1.9E-3</v>
      </c>
      <c r="F107" s="74" t="s">
        <v>192</v>
      </c>
      <c r="G107" s="74"/>
      <c r="H107" s="74" t="s">
        <v>203</v>
      </c>
      <c r="I107" s="74"/>
      <c r="J107" s="74" t="s">
        <v>213</v>
      </c>
      <c r="K107" s="74"/>
      <c r="L107" s="74" t="s">
        <v>204</v>
      </c>
      <c r="M107" s="74"/>
      <c r="N107" s="74">
        <v>320</v>
      </c>
      <c r="O107" s="74"/>
      <c r="P107" s="74" t="s">
        <v>209</v>
      </c>
      <c r="Q107" s="74"/>
      <c r="R107" s="74" t="s">
        <v>278</v>
      </c>
      <c r="S107" s="74"/>
      <c r="T107" s="74" t="s">
        <v>237</v>
      </c>
      <c r="U107" s="74"/>
      <c r="V107" s="74">
        <v>316</v>
      </c>
      <c r="W107" s="74"/>
      <c r="X107" s="74">
        <v>318</v>
      </c>
      <c r="Y107" s="74"/>
    </row>
    <row r="108" spans="2:69" ht="14.25" customHeight="1" x14ac:dyDescent="0.25">
      <c r="B108" s="71"/>
      <c r="C108" s="68"/>
      <c r="D108" s="78"/>
      <c r="F108" s="9">
        <v>84</v>
      </c>
      <c r="G108" s="10">
        <v>0.51529999999999998</v>
      </c>
      <c r="H108" s="9">
        <v>19</v>
      </c>
      <c r="I108" s="10">
        <v>0.1166</v>
      </c>
      <c r="J108" s="9">
        <v>17</v>
      </c>
      <c r="K108" s="10">
        <v>0.1043</v>
      </c>
      <c r="L108" s="9">
        <v>13</v>
      </c>
      <c r="M108" s="10">
        <v>7.9799999999999996E-2</v>
      </c>
      <c r="N108" s="9">
        <v>6</v>
      </c>
      <c r="O108" s="10">
        <v>3.6799999999999999E-2</v>
      </c>
      <c r="P108" s="9">
        <v>5</v>
      </c>
      <c r="Q108" s="10">
        <v>3.0700000000000002E-2</v>
      </c>
      <c r="R108" s="9">
        <v>4</v>
      </c>
      <c r="S108" s="10">
        <v>2.4500000000000001E-2</v>
      </c>
      <c r="T108" s="9">
        <v>4</v>
      </c>
      <c r="U108" s="10">
        <v>2.4500000000000001E-2</v>
      </c>
      <c r="V108" s="9">
        <v>3</v>
      </c>
      <c r="W108" s="10">
        <v>1.84E-2</v>
      </c>
      <c r="X108" s="9">
        <v>2</v>
      </c>
      <c r="Y108" s="10">
        <v>1.23E-2</v>
      </c>
    </row>
    <row r="109" spans="2:69" ht="14.25" customHeight="1" x14ac:dyDescent="0.25">
      <c r="B109" s="79" t="s">
        <v>51</v>
      </c>
      <c r="C109" s="81">
        <v>1495</v>
      </c>
      <c r="D109" s="82">
        <v>1.72E-2</v>
      </c>
      <c r="F109" s="75" t="s">
        <v>192</v>
      </c>
      <c r="G109" s="75"/>
      <c r="H109" s="75">
        <v>320</v>
      </c>
      <c r="I109" s="75"/>
      <c r="J109" s="75" t="s">
        <v>203</v>
      </c>
      <c r="K109" s="75"/>
      <c r="L109" s="75" t="s">
        <v>204</v>
      </c>
      <c r="M109" s="75"/>
      <c r="N109" s="75" t="s">
        <v>209</v>
      </c>
      <c r="O109" s="75"/>
      <c r="P109" s="75" t="s">
        <v>213</v>
      </c>
      <c r="Q109" s="75"/>
      <c r="R109" s="75" t="s">
        <v>198</v>
      </c>
      <c r="S109" s="75"/>
      <c r="T109" s="75" t="s">
        <v>243</v>
      </c>
      <c r="U109" s="75"/>
      <c r="V109" s="75" t="s">
        <v>238</v>
      </c>
      <c r="W109" s="75"/>
      <c r="X109" s="75" t="s">
        <v>237</v>
      </c>
      <c r="Y109" s="75"/>
      <c r="AA109" s="11"/>
      <c r="AC109" s="11"/>
      <c r="AE109" s="11"/>
      <c r="AG109" s="11"/>
      <c r="AI109" s="11"/>
      <c r="AK109" s="11"/>
      <c r="AM109" s="11"/>
      <c r="AO109" s="11"/>
      <c r="AQ109" s="11"/>
      <c r="AS109" s="11"/>
      <c r="AU109" s="11"/>
      <c r="AW109" s="11"/>
      <c r="AY109" s="11"/>
      <c r="BA109" s="11"/>
      <c r="BC109" s="11"/>
      <c r="BE109" s="11"/>
      <c r="BG109" s="11"/>
      <c r="BI109" s="11"/>
      <c r="BK109" s="11"/>
      <c r="BM109" s="11"/>
      <c r="BO109" s="11"/>
      <c r="BQ109" s="11"/>
    </row>
    <row r="110" spans="2:69" ht="14.25" customHeight="1" x14ac:dyDescent="0.25">
      <c r="B110" s="80"/>
      <c r="C110" s="63"/>
      <c r="D110" s="82"/>
      <c r="F110" s="12">
        <v>347</v>
      </c>
      <c r="G110" s="13">
        <v>0.2321</v>
      </c>
      <c r="H110" s="12">
        <v>148</v>
      </c>
      <c r="I110" s="13">
        <v>9.9000000000000005E-2</v>
      </c>
      <c r="J110" s="12">
        <v>111</v>
      </c>
      <c r="K110" s="13">
        <v>7.4200000000000002E-2</v>
      </c>
      <c r="L110" s="12">
        <v>107</v>
      </c>
      <c r="M110" s="13">
        <v>7.1599999999999997E-2</v>
      </c>
      <c r="N110" s="12">
        <v>97</v>
      </c>
      <c r="O110" s="13">
        <v>6.4899999999999999E-2</v>
      </c>
      <c r="P110" s="12">
        <v>85</v>
      </c>
      <c r="Q110" s="13">
        <v>5.6899999999999999E-2</v>
      </c>
      <c r="R110" s="12">
        <v>63</v>
      </c>
      <c r="S110" s="13">
        <v>4.2099999999999999E-2</v>
      </c>
      <c r="T110" s="12">
        <v>58</v>
      </c>
      <c r="U110" s="13">
        <v>3.8800000000000001E-2</v>
      </c>
      <c r="V110" s="12">
        <v>40</v>
      </c>
      <c r="W110" s="13">
        <v>2.6800000000000001E-2</v>
      </c>
      <c r="X110" s="12">
        <v>39</v>
      </c>
      <c r="Y110" s="13">
        <v>2.6100000000000002E-2</v>
      </c>
    </row>
    <row r="111" spans="2:69" ht="14.25" customHeight="1" x14ac:dyDescent="0.25">
      <c r="B111" s="76" t="s">
        <v>76</v>
      </c>
      <c r="C111" s="77">
        <v>1959</v>
      </c>
      <c r="D111" s="78">
        <v>2.2499999999999999E-2</v>
      </c>
      <c r="F111" s="74" t="s">
        <v>192</v>
      </c>
      <c r="G111" s="74"/>
      <c r="H111" s="74" t="s">
        <v>213</v>
      </c>
      <c r="I111" s="74"/>
      <c r="J111" s="74">
        <v>320</v>
      </c>
      <c r="K111" s="74"/>
      <c r="L111" s="74" t="s">
        <v>209</v>
      </c>
      <c r="M111" s="74"/>
      <c r="N111" s="74" t="s">
        <v>203</v>
      </c>
      <c r="O111" s="74"/>
      <c r="P111" s="74" t="s">
        <v>204</v>
      </c>
      <c r="Q111" s="74"/>
      <c r="R111" s="74" t="s">
        <v>198</v>
      </c>
      <c r="S111" s="74"/>
      <c r="T111" s="74" t="s">
        <v>217</v>
      </c>
      <c r="U111" s="74"/>
      <c r="V111" s="74" t="s">
        <v>243</v>
      </c>
      <c r="W111" s="74"/>
      <c r="X111" s="74" t="s">
        <v>237</v>
      </c>
      <c r="Y111" s="74"/>
    </row>
    <row r="112" spans="2:69" ht="14.25" customHeight="1" x14ac:dyDescent="0.25">
      <c r="B112" s="71"/>
      <c r="C112" s="68"/>
      <c r="D112" s="78"/>
      <c r="F112" s="9">
        <v>624</v>
      </c>
      <c r="G112" s="10">
        <v>0.31850000000000001</v>
      </c>
      <c r="H112" s="9">
        <v>190</v>
      </c>
      <c r="I112" s="10">
        <v>9.7000000000000003E-2</v>
      </c>
      <c r="J112" s="9">
        <v>177</v>
      </c>
      <c r="K112" s="10">
        <v>9.0399999999999994E-2</v>
      </c>
      <c r="L112" s="9">
        <v>146</v>
      </c>
      <c r="M112" s="10">
        <v>7.4499999999999997E-2</v>
      </c>
      <c r="N112" s="9">
        <v>130</v>
      </c>
      <c r="O112" s="10">
        <v>6.6400000000000001E-2</v>
      </c>
      <c r="P112" s="9">
        <v>79</v>
      </c>
      <c r="Q112" s="10">
        <v>4.0300000000000002E-2</v>
      </c>
      <c r="R112" s="9">
        <v>59</v>
      </c>
      <c r="S112" s="10">
        <v>3.0099999999999998E-2</v>
      </c>
      <c r="T112" s="9">
        <v>57</v>
      </c>
      <c r="U112" s="10">
        <v>2.9100000000000001E-2</v>
      </c>
      <c r="V112" s="9">
        <v>54</v>
      </c>
      <c r="W112" s="10">
        <v>2.76E-2</v>
      </c>
      <c r="X112" s="9">
        <v>53</v>
      </c>
      <c r="Y112" s="10">
        <v>2.7099999999999999E-2</v>
      </c>
    </row>
    <row r="113" spans="2:69" ht="14.25" customHeight="1" x14ac:dyDescent="0.25">
      <c r="B113" s="79" t="s">
        <v>44</v>
      </c>
      <c r="C113" s="81">
        <v>222</v>
      </c>
      <c r="D113" s="82">
        <v>2.5000000000000001E-3</v>
      </c>
      <c r="F113" s="75" t="s">
        <v>192</v>
      </c>
      <c r="G113" s="75"/>
      <c r="H113" s="75">
        <v>320</v>
      </c>
      <c r="I113" s="75"/>
      <c r="J113" s="75" t="s">
        <v>203</v>
      </c>
      <c r="K113" s="75"/>
      <c r="L113" s="75" t="s">
        <v>204</v>
      </c>
      <c r="M113" s="75"/>
      <c r="N113" s="75" t="s">
        <v>209</v>
      </c>
      <c r="O113" s="75"/>
      <c r="P113" s="75" t="s">
        <v>238</v>
      </c>
      <c r="Q113" s="75"/>
      <c r="R113" s="75" t="s">
        <v>213</v>
      </c>
      <c r="S113" s="75"/>
      <c r="T113" s="75" t="s">
        <v>217</v>
      </c>
      <c r="U113" s="75"/>
      <c r="V113" s="75" t="s">
        <v>215</v>
      </c>
      <c r="W113" s="75"/>
      <c r="X113" s="75">
        <v>318</v>
      </c>
      <c r="Y113" s="75"/>
      <c r="AA113" s="11"/>
      <c r="AC113" s="11"/>
      <c r="AE113" s="11"/>
      <c r="AG113" s="11"/>
      <c r="AI113" s="11"/>
      <c r="AK113" s="11"/>
      <c r="AM113" s="11"/>
      <c r="AO113" s="11"/>
      <c r="AQ113" s="11"/>
      <c r="AS113" s="11"/>
      <c r="AU113" s="11"/>
      <c r="AW113" s="11"/>
      <c r="AY113" s="11"/>
      <c r="BA113" s="11"/>
      <c r="BC113" s="11"/>
      <c r="BE113" s="11"/>
      <c r="BG113" s="11"/>
      <c r="BI113" s="11"/>
      <c r="BK113" s="11"/>
      <c r="BM113" s="11"/>
      <c r="BO113" s="11"/>
      <c r="BQ113" s="11"/>
    </row>
    <row r="114" spans="2:69" ht="14.25" customHeight="1" x14ac:dyDescent="0.25">
      <c r="B114" s="80"/>
      <c r="C114" s="63"/>
      <c r="D114" s="82"/>
      <c r="F114" s="12">
        <v>116</v>
      </c>
      <c r="G114" s="13">
        <v>0.52249999999999996</v>
      </c>
      <c r="H114" s="12">
        <v>23</v>
      </c>
      <c r="I114" s="13">
        <v>0.1036</v>
      </c>
      <c r="J114" s="12">
        <v>19</v>
      </c>
      <c r="K114" s="13">
        <v>8.5599999999999996E-2</v>
      </c>
      <c r="L114" s="12">
        <v>12</v>
      </c>
      <c r="M114" s="13">
        <v>5.4100000000000002E-2</v>
      </c>
      <c r="N114" s="12">
        <v>11</v>
      </c>
      <c r="O114" s="13">
        <v>4.9500000000000002E-2</v>
      </c>
      <c r="P114" s="12">
        <v>10</v>
      </c>
      <c r="Q114" s="13">
        <v>4.4999999999999998E-2</v>
      </c>
      <c r="R114" s="12">
        <v>10</v>
      </c>
      <c r="S114" s="13">
        <v>4.4999999999999998E-2</v>
      </c>
      <c r="T114" s="12">
        <v>8</v>
      </c>
      <c r="U114" s="13">
        <v>3.5999999999999997E-2</v>
      </c>
      <c r="V114" s="12">
        <v>3</v>
      </c>
      <c r="W114" s="13">
        <v>1.35E-2</v>
      </c>
      <c r="X114" s="12">
        <v>2</v>
      </c>
      <c r="Y114" s="13">
        <v>8.9999999999999993E-3</v>
      </c>
    </row>
    <row r="115" spans="2:69" ht="14.25" customHeight="1" x14ac:dyDescent="0.25">
      <c r="B115" s="76" t="s">
        <v>101</v>
      </c>
      <c r="C115" s="77">
        <v>360</v>
      </c>
      <c r="D115" s="78">
        <v>4.1000000000000003E-3</v>
      </c>
      <c r="F115" s="74" t="s">
        <v>192</v>
      </c>
      <c r="G115" s="74"/>
      <c r="H115" s="74">
        <v>320</v>
      </c>
      <c r="I115" s="74"/>
      <c r="J115" s="74" t="s">
        <v>213</v>
      </c>
      <c r="K115" s="74"/>
      <c r="L115" s="74" t="s">
        <v>203</v>
      </c>
      <c r="M115" s="74"/>
      <c r="N115" s="74" t="s">
        <v>204</v>
      </c>
      <c r="O115" s="74"/>
      <c r="P115" s="74" t="s">
        <v>237</v>
      </c>
      <c r="Q115" s="74"/>
      <c r="R115" s="74" t="s">
        <v>209</v>
      </c>
      <c r="S115" s="74"/>
      <c r="T115" s="74" t="s">
        <v>215</v>
      </c>
      <c r="U115" s="74"/>
      <c r="V115" s="74" t="s">
        <v>238</v>
      </c>
      <c r="W115" s="74"/>
      <c r="X115" s="74" t="s">
        <v>198</v>
      </c>
      <c r="Y115" s="74"/>
    </row>
    <row r="116" spans="2:69" ht="14.25" customHeight="1" x14ac:dyDescent="0.25">
      <c r="B116" s="71"/>
      <c r="C116" s="68"/>
      <c r="D116" s="78"/>
      <c r="F116" s="9">
        <v>144</v>
      </c>
      <c r="G116" s="10">
        <v>0.4</v>
      </c>
      <c r="H116" s="9">
        <v>33</v>
      </c>
      <c r="I116" s="10">
        <v>9.1700000000000004E-2</v>
      </c>
      <c r="J116" s="9">
        <v>30</v>
      </c>
      <c r="K116" s="10">
        <v>8.3299999999999999E-2</v>
      </c>
      <c r="L116" s="9">
        <v>24</v>
      </c>
      <c r="M116" s="10">
        <v>6.6699999999999995E-2</v>
      </c>
      <c r="N116" s="9">
        <v>22</v>
      </c>
      <c r="O116" s="10">
        <v>6.1100000000000002E-2</v>
      </c>
      <c r="P116" s="9">
        <v>19</v>
      </c>
      <c r="Q116" s="10">
        <v>5.28E-2</v>
      </c>
      <c r="R116" s="9">
        <v>16</v>
      </c>
      <c r="S116" s="10">
        <v>4.4400000000000002E-2</v>
      </c>
      <c r="T116" s="9">
        <v>12</v>
      </c>
      <c r="U116" s="10">
        <v>3.3300000000000003E-2</v>
      </c>
      <c r="V116" s="9">
        <v>12</v>
      </c>
      <c r="W116" s="10">
        <v>3.3300000000000003E-2</v>
      </c>
      <c r="X116" s="9">
        <v>10</v>
      </c>
      <c r="Y116" s="10">
        <v>2.7799999999999998E-2</v>
      </c>
    </row>
    <row r="117" spans="2:69" ht="14.25" customHeight="1" x14ac:dyDescent="0.25">
      <c r="B117" s="79" t="s">
        <v>42</v>
      </c>
      <c r="C117" s="81">
        <v>762</v>
      </c>
      <c r="D117" s="82">
        <v>8.6999999999999994E-3</v>
      </c>
      <c r="F117" s="75" t="s">
        <v>192</v>
      </c>
      <c r="G117" s="75"/>
      <c r="H117" s="75">
        <v>320</v>
      </c>
      <c r="I117" s="75"/>
      <c r="J117" s="75" t="s">
        <v>203</v>
      </c>
      <c r="K117" s="75"/>
      <c r="L117" s="75" t="s">
        <v>204</v>
      </c>
      <c r="M117" s="75"/>
      <c r="N117" s="75" t="s">
        <v>209</v>
      </c>
      <c r="O117" s="75"/>
      <c r="P117" s="75" t="s">
        <v>217</v>
      </c>
      <c r="Q117" s="75"/>
      <c r="R117" s="75" t="s">
        <v>243</v>
      </c>
      <c r="S117" s="75"/>
      <c r="T117" s="75" t="s">
        <v>240</v>
      </c>
      <c r="U117" s="75"/>
      <c r="V117" s="75" t="s">
        <v>237</v>
      </c>
      <c r="W117" s="75"/>
      <c r="X117" s="75" t="s">
        <v>238</v>
      </c>
      <c r="Y117" s="75"/>
      <c r="AA117" s="11"/>
      <c r="AC117" s="11"/>
      <c r="AE117" s="11"/>
      <c r="AG117" s="11"/>
      <c r="AI117" s="11"/>
      <c r="AK117" s="11"/>
      <c r="AM117" s="11"/>
      <c r="AO117" s="11"/>
      <c r="AQ117" s="11"/>
      <c r="AS117" s="11"/>
      <c r="AU117" s="11"/>
      <c r="AW117" s="11"/>
      <c r="AY117" s="11"/>
      <c r="BA117" s="11"/>
      <c r="BC117" s="11"/>
      <c r="BE117" s="11"/>
      <c r="BG117" s="11"/>
      <c r="BI117" s="11"/>
      <c r="BK117" s="11"/>
      <c r="BM117" s="11"/>
      <c r="BO117" s="11"/>
      <c r="BQ117" s="11"/>
    </row>
    <row r="118" spans="2:69" ht="14.25" customHeight="1" x14ac:dyDescent="0.25">
      <c r="B118" s="80"/>
      <c r="C118" s="63"/>
      <c r="D118" s="82"/>
      <c r="F118" s="12">
        <v>240</v>
      </c>
      <c r="G118" s="13">
        <v>0.315</v>
      </c>
      <c r="H118" s="12">
        <v>72</v>
      </c>
      <c r="I118" s="13">
        <v>9.4500000000000001E-2</v>
      </c>
      <c r="J118" s="12">
        <v>72</v>
      </c>
      <c r="K118" s="13">
        <v>9.4500000000000001E-2</v>
      </c>
      <c r="L118" s="12">
        <v>56</v>
      </c>
      <c r="M118" s="13">
        <v>7.3499999999999996E-2</v>
      </c>
      <c r="N118" s="12">
        <v>40</v>
      </c>
      <c r="O118" s="13">
        <v>5.2499999999999998E-2</v>
      </c>
      <c r="P118" s="12">
        <v>32</v>
      </c>
      <c r="Q118" s="13">
        <v>4.2000000000000003E-2</v>
      </c>
      <c r="R118" s="12">
        <v>30</v>
      </c>
      <c r="S118" s="13">
        <v>3.9399999999999998E-2</v>
      </c>
      <c r="T118" s="12">
        <v>25</v>
      </c>
      <c r="U118" s="13">
        <v>3.2800000000000003E-2</v>
      </c>
      <c r="V118" s="12">
        <v>25</v>
      </c>
      <c r="W118" s="13">
        <v>3.2800000000000003E-2</v>
      </c>
      <c r="X118" s="12">
        <v>24</v>
      </c>
      <c r="Y118" s="13">
        <v>3.15E-2</v>
      </c>
    </row>
    <row r="119" spans="2:69" ht="14.25" customHeight="1" x14ac:dyDescent="0.25">
      <c r="B119" s="76" t="s">
        <v>103</v>
      </c>
      <c r="C119" s="77">
        <v>288</v>
      </c>
      <c r="D119" s="78">
        <v>3.3E-3</v>
      </c>
      <c r="F119" s="74" t="s">
        <v>192</v>
      </c>
      <c r="G119" s="74"/>
      <c r="H119" s="74" t="s">
        <v>213</v>
      </c>
      <c r="I119" s="74"/>
      <c r="J119" s="74" t="s">
        <v>204</v>
      </c>
      <c r="K119" s="74"/>
      <c r="L119" s="74" t="s">
        <v>209</v>
      </c>
      <c r="M119" s="74"/>
      <c r="N119" s="74">
        <v>316</v>
      </c>
      <c r="O119" s="74"/>
      <c r="P119" s="74" t="s">
        <v>241</v>
      </c>
      <c r="Q119" s="74"/>
      <c r="R119" s="74" t="s">
        <v>217</v>
      </c>
      <c r="S119" s="74"/>
      <c r="T119" s="74" t="s">
        <v>291</v>
      </c>
      <c r="U119" s="74"/>
      <c r="V119" s="74" t="s">
        <v>237</v>
      </c>
      <c r="W119" s="74"/>
      <c r="X119" s="74" t="s">
        <v>300</v>
      </c>
      <c r="Y119" s="74"/>
    </row>
    <row r="120" spans="2:69" ht="14.25" customHeight="1" x14ac:dyDescent="0.25">
      <c r="B120" s="71"/>
      <c r="C120" s="68"/>
      <c r="D120" s="78"/>
      <c r="F120" s="9">
        <v>166</v>
      </c>
      <c r="G120" s="10">
        <v>0.57640000000000002</v>
      </c>
      <c r="H120" s="9">
        <v>19</v>
      </c>
      <c r="I120" s="10">
        <v>6.6000000000000003E-2</v>
      </c>
      <c r="J120" s="9">
        <v>17</v>
      </c>
      <c r="K120" s="10">
        <v>5.8999999999999997E-2</v>
      </c>
      <c r="L120" s="9">
        <v>13</v>
      </c>
      <c r="M120" s="10">
        <v>4.5100000000000001E-2</v>
      </c>
      <c r="N120" s="9">
        <v>11</v>
      </c>
      <c r="O120" s="10">
        <v>3.8199999999999998E-2</v>
      </c>
      <c r="P120" s="9">
        <v>9</v>
      </c>
      <c r="Q120" s="10">
        <v>3.1300000000000001E-2</v>
      </c>
      <c r="R120" s="9">
        <v>8</v>
      </c>
      <c r="S120" s="10">
        <v>2.7799999999999998E-2</v>
      </c>
      <c r="T120" s="9">
        <v>6</v>
      </c>
      <c r="U120" s="10">
        <v>2.0799999999999999E-2</v>
      </c>
      <c r="V120" s="9">
        <v>6</v>
      </c>
      <c r="W120" s="10">
        <v>2.0799999999999999E-2</v>
      </c>
      <c r="X120" s="9">
        <v>5</v>
      </c>
      <c r="Y120" s="10">
        <v>1.7399999999999999E-2</v>
      </c>
    </row>
    <row r="121" spans="2:69" ht="14.25" customHeight="1" x14ac:dyDescent="0.25">
      <c r="B121" s="79" t="s">
        <v>36</v>
      </c>
      <c r="C121" s="81">
        <v>2183</v>
      </c>
      <c r="D121" s="82">
        <v>2.5000000000000001E-2</v>
      </c>
      <c r="F121" s="75" t="s">
        <v>192</v>
      </c>
      <c r="G121" s="75"/>
      <c r="H121" s="75">
        <v>320</v>
      </c>
      <c r="I121" s="75"/>
      <c r="J121" s="75" t="s">
        <v>209</v>
      </c>
      <c r="K121" s="75"/>
      <c r="L121" s="75" t="s">
        <v>204</v>
      </c>
      <c r="M121" s="75"/>
      <c r="N121" s="75" t="s">
        <v>213</v>
      </c>
      <c r="O121" s="75"/>
      <c r="P121" s="75" t="s">
        <v>203</v>
      </c>
      <c r="Q121" s="75"/>
      <c r="R121" s="75" t="s">
        <v>237</v>
      </c>
      <c r="S121" s="75"/>
      <c r="T121" s="75" t="s">
        <v>217</v>
      </c>
      <c r="U121" s="75"/>
      <c r="V121" s="75" t="s">
        <v>238</v>
      </c>
      <c r="W121" s="75"/>
      <c r="X121" s="75" t="s">
        <v>198</v>
      </c>
      <c r="Y121" s="75"/>
      <c r="AA121" s="11"/>
      <c r="AC121" s="11"/>
      <c r="AE121" s="11"/>
      <c r="AG121" s="11"/>
      <c r="AI121" s="11"/>
      <c r="AK121" s="11"/>
      <c r="AM121" s="11"/>
      <c r="AO121" s="11"/>
      <c r="AQ121" s="11"/>
      <c r="AS121" s="11"/>
      <c r="AU121" s="11"/>
      <c r="AW121" s="11"/>
      <c r="AY121" s="11"/>
      <c r="BA121" s="11"/>
      <c r="BC121" s="11"/>
      <c r="BE121" s="11"/>
      <c r="BG121" s="11"/>
      <c r="BI121" s="11"/>
      <c r="BK121" s="11"/>
      <c r="BM121" s="11"/>
      <c r="BO121" s="11"/>
      <c r="BQ121" s="11"/>
    </row>
    <row r="122" spans="2:69" ht="14.25" customHeight="1" x14ac:dyDescent="0.25">
      <c r="B122" s="80"/>
      <c r="C122" s="63"/>
      <c r="D122" s="82"/>
      <c r="F122" s="12">
        <v>770</v>
      </c>
      <c r="G122" s="13">
        <v>0.35270000000000001</v>
      </c>
      <c r="H122" s="12">
        <v>202</v>
      </c>
      <c r="I122" s="13">
        <v>9.2499999999999999E-2</v>
      </c>
      <c r="J122" s="12">
        <v>145</v>
      </c>
      <c r="K122" s="13">
        <v>6.6400000000000001E-2</v>
      </c>
      <c r="L122" s="12">
        <v>132</v>
      </c>
      <c r="M122" s="13">
        <v>6.0499999999999998E-2</v>
      </c>
      <c r="N122" s="12">
        <v>130</v>
      </c>
      <c r="O122" s="13">
        <v>5.96E-2</v>
      </c>
      <c r="P122" s="12">
        <v>92</v>
      </c>
      <c r="Q122" s="13">
        <v>4.2099999999999999E-2</v>
      </c>
      <c r="R122" s="12">
        <v>68</v>
      </c>
      <c r="S122" s="13">
        <v>3.1099999999999999E-2</v>
      </c>
      <c r="T122" s="12">
        <v>57</v>
      </c>
      <c r="U122" s="13">
        <v>2.6100000000000002E-2</v>
      </c>
      <c r="V122" s="12">
        <v>47</v>
      </c>
      <c r="W122" s="13">
        <v>2.1499999999999998E-2</v>
      </c>
      <c r="X122" s="12">
        <v>46</v>
      </c>
      <c r="Y122" s="13">
        <v>2.1100000000000001E-2</v>
      </c>
    </row>
    <row r="123" spans="2:69" ht="14.25" customHeight="1" x14ac:dyDescent="0.25">
      <c r="B123" s="76" t="s">
        <v>43</v>
      </c>
      <c r="C123" s="77">
        <v>820</v>
      </c>
      <c r="D123" s="78">
        <v>9.4000000000000004E-3</v>
      </c>
      <c r="F123" s="74" t="s">
        <v>192</v>
      </c>
      <c r="G123" s="74"/>
      <c r="H123" s="74">
        <v>320</v>
      </c>
      <c r="I123" s="74"/>
      <c r="J123" s="74" t="s">
        <v>203</v>
      </c>
      <c r="K123" s="74"/>
      <c r="L123" s="74" t="s">
        <v>204</v>
      </c>
      <c r="M123" s="74"/>
      <c r="N123" s="74" t="s">
        <v>243</v>
      </c>
      <c r="O123" s="74"/>
      <c r="P123" s="74" t="s">
        <v>209</v>
      </c>
      <c r="Q123" s="74"/>
      <c r="R123" s="74" t="s">
        <v>237</v>
      </c>
      <c r="S123" s="74"/>
      <c r="T123" s="74" t="s">
        <v>217</v>
      </c>
      <c r="U123" s="74"/>
      <c r="V123" s="74" t="s">
        <v>300</v>
      </c>
      <c r="W123" s="74"/>
      <c r="X123" s="74" t="s">
        <v>238</v>
      </c>
      <c r="Y123" s="74"/>
    </row>
    <row r="124" spans="2:69" ht="14.25" customHeight="1" x14ac:dyDescent="0.25">
      <c r="B124" s="71"/>
      <c r="C124" s="68"/>
      <c r="D124" s="78"/>
      <c r="F124" s="9">
        <v>176</v>
      </c>
      <c r="G124" s="10">
        <v>0.21460000000000001</v>
      </c>
      <c r="H124" s="9">
        <v>98</v>
      </c>
      <c r="I124" s="10">
        <v>0.1195</v>
      </c>
      <c r="J124" s="9">
        <v>86</v>
      </c>
      <c r="K124" s="10">
        <v>0.10489999999999999</v>
      </c>
      <c r="L124" s="9">
        <v>67</v>
      </c>
      <c r="M124" s="10">
        <v>8.1699999999999995E-2</v>
      </c>
      <c r="N124" s="9">
        <v>45</v>
      </c>
      <c r="O124" s="10">
        <v>5.4899999999999997E-2</v>
      </c>
      <c r="P124" s="9">
        <v>42</v>
      </c>
      <c r="Q124" s="10">
        <v>5.1200000000000002E-2</v>
      </c>
      <c r="R124" s="9">
        <v>30</v>
      </c>
      <c r="S124" s="10">
        <v>3.6600000000000001E-2</v>
      </c>
      <c r="T124" s="9">
        <v>24</v>
      </c>
      <c r="U124" s="10">
        <v>2.93E-2</v>
      </c>
      <c r="V124" s="9">
        <v>24</v>
      </c>
      <c r="W124" s="10">
        <v>2.93E-2</v>
      </c>
      <c r="X124" s="9">
        <v>22</v>
      </c>
      <c r="Y124" s="10">
        <v>2.6800000000000001E-2</v>
      </c>
    </row>
    <row r="125" spans="2:69" ht="14.25" customHeight="1" x14ac:dyDescent="0.25">
      <c r="B125" s="79" t="s">
        <v>91</v>
      </c>
      <c r="C125" s="81">
        <v>60</v>
      </c>
      <c r="D125" s="82">
        <v>6.9999999999999999E-4</v>
      </c>
      <c r="F125" s="75" t="s">
        <v>192</v>
      </c>
      <c r="G125" s="75"/>
      <c r="H125" s="75" t="s">
        <v>213</v>
      </c>
      <c r="I125" s="75"/>
      <c r="J125" s="75">
        <v>316</v>
      </c>
      <c r="K125" s="75"/>
      <c r="L125" s="75">
        <v>320</v>
      </c>
      <c r="M125" s="75"/>
      <c r="N125" s="75" t="s">
        <v>204</v>
      </c>
      <c r="O125" s="75"/>
      <c r="P125" s="75" t="s">
        <v>217</v>
      </c>
      <c r="Q125" s="75"/>
      <c r="R125" s="75" t="s">
        <v>237</v>
      </c>
      <c r="S125" s="75"/>
      <c r="T125" s="75">
        <v>0</v>
      </c>
      <c r="U125" s="75"/>
      <c r="V125" s="75">
        <v>0</v>
      </c>
      <c r="W125" s="75"/>
      <c r="X125" s="75">
        <v>0</v>
      </c>
      <c r="Y125" s="75"/>
      <c r="AA125" s="11"/>
      <c r="AC125" s="11"/>
      <c r="AE125" s="11"/>
      <c r="AG125" s="11"/>
      <c r="AI125" s="11"/>
      <c r="AK125" s="11"/>
      <c r="AM125" s="11"/>
      <c r="AO125" s="11"/>
      <c r="AQ125" s="11"/>
      <c r="AS125" s="11"/>
      <c r="AU125" s="11"/>
      <c r="AW125" s="11"/>
      <c r="AY125" s="11"/>
      <c r="BA125" s="11"/>
      <c r="BC125" s="11"/>
      <c r="BE125" s="11"/>
      <c r="BG125" s="11"/>
      <c r="BI125" s="11"/>
      <c r="BK125" s="11"/>
      <c r="BM125" s="11"/>
      <c r="BO125" s="11"/>
      <c r="BQ125" s="11"/>
    </row>
    <row r="126" spans="2:69" ht="14.25" customHeight="1" x14ac:dyDescent="0.25">
      <c r="B126" s="80"/>
      <c r="C126" s="63"/>
      <c r="D126" s="82"/>
      <c r="F126" s="12">
        <v>43</v>
      </c>
      <c r="G126" s="13">
        <v>0.7167</v>
      </c>
      <c r="H126" s="12">
        <v>7</v>
      </c>
      <c r="I126" s="13">
        <v>0.1167</v>
      </c>
      <c r="J126" s="12">
        <v>3</v>
      </c>
      <c r="K126" s="13">
        <v>0.05</v>
      </c>
      <c r="L126" s="12">
        <v>3</v>
      </c>
      <c r="M126" s="13">
        <v>0.05</v>
      </c>
      <c r="N126" s="12">
        <v>2</v>
      </c>
      <c r="O126" s="13">
        <v>3.3300000000000003E-2</v>
      </c>
      <c r="P126" s="12">
        <v>1</v>
      </c>
      <c r="Q126" s="13">
        <v>1.67E-2</v>
      </c>
      <c r="R126" s="12">
        <v>1</v>
      </c>
      <c r="S126" s="13">
        <v>1.67E-2</v>
      </c>
      <c r="T126" s="12">
        <v>0</v>
      </c>
      <c r="U126" s="13">
        <v>0</v>
      </c>
      <c r="V126" s="12">
        <v>0</v>
      </c>
      <c r="W126" s="13">
        <v>0</v>
      </c>
      <c r="X126" s="12">
        <v>0</v>
      </c>
      <c r="Y126" s="13">
        <v>0</v>
      </c>
    </row>
    <row r="127" spans="2:69" ht="14.25" customHeight="1" x14ac:dyDescent="0.25">
      <c r="B127" s="76" t="s">
        <v>84</v>
      </c>
      <c r="C127" s="77">
        <v>336</v>
      </c>
      <c r="D127" s="78">
        <v>3.8999999999999998E-3</v>
      </c>
      <c r="F127" s="74" t="s">
        <v>192</v>
      </c>
      <c r="G127" s="74"/>
      <c r="H127" s="74" t="s">
        <v>213</v>
      </c>
      <c r="I127" s="74"/>
      <c r="J127" s="74" t="s">
        <v>203</v>
      </c>
      <c r="K127" s="74"/>
      <c r="L127" s="74">
        <v>320</v>
      </c>
      <c r="M127" s="74"/>
      <c r="N127" s="74" t="s">
        <v>209</v>
      </c>
      <c r="O127" s="74"/>
      <c r="P127" s="74" t="s">
        <v>204</v>
      </c>
      <c r="Q127" s="74"/>
      <c r="R127" s="74" t="s">
        <v>237</v>
      </c>
      <c r="S127" s="74"/>
      <c r="T127" s="74" t="s">
        <v>217</v>
      </c>
      <c r="U127" s="74"/>
      <c r="V127" s="74" t="s">
        <v>215</v>
      </c>
      <c r="W127" s="74"/>
      <c r="X127" s="74" t="s">
        <v>239</v>
      </c>
      <c r="Y127" s="74"/>
    </row>
    <row r="128" spans="2:69" ht="14.25" customHeight="1" x14ac:dyDescent="0.25">
      <c r="B128" s="71"/>
      <c r="C128" s="68"/>
      <c r="D128" s="78"/>
      <c r="F128" s="9">
        <v>143</v>
      </c>
      <c r="G128" s="10">
        <v>0.42559999999999998</v>
      </c>
      <c r="H128" s="9">
        <v>44</v>
      </c>
      <c r="I128" s="10">
        <v>0.13100000000000001</v>
      </c>
      <c r="J128" s="9">
        <v>32</v>
      </c>
      <c r="K128" s="10">
        <v>9.5200000000000007E-2</v>
      </c>
      <c r="L128" s="9">
        <v>26</v>
      </c>
      <c r="M128" s="10">
        <v>7.7399999999999997E-2</v>
      </c>
      <c r="N128" s="9">
        <v>23</v>
      </c>
      <c r="O128" s="10">
        <v>6.8500000000000005E-2</v>
      </c>
      <c r="P128" s="9">
        <v>15</v>
      </c>
      <c r="Q128" s="10">
        <v>4.4600000000000001E-2</v>
      </c>
      <c r="R128" s="9">
        <v>13</v>
      </c>
      <c r="S128" s="10">
        <v>3.8699999999999998E-2</v>
      </c>
      <c r="T128" s="9">
        <v>9</v>
      </c>
      <c r="U128" s="10">
        <v>2.6800000000000001E-2</v>
      </c>
      <c r="V128" s="9">
        <v>5</v>
      </c>
      <c r="W128" s="10">
        <v>1.49E-2</v>
      </c>
      <c r="X128" s="9">
        <v>4</v>
      </c>
      <c r="Y128" s="10">
        <v>1.1900000000000001E-2</v>
      </c>
    </row>
    <row r="129" spans="2:69" ht="14.25" customHeight="1" x14ac:dyDescent="0.25">
      <c r="B129" s="79" t="s">
        <v>83</v>
      </c>
      <c r="C129" s="81">
        <v>246</v>
      </c>
      <c r="D129" s="82">
        <v>2.8E-3</v>
      </c>
      <c r="F129" s="75" t="s">
        <v>192</v>
      </c>
      <c r="G129" s="75"/>
      <c r="H129" s="75">
        <v>320</v>
      </c>
      <c r="I129" s="75"/>
      <c r="J129" s="75" t="s">
        <v>204</v>
      </c>
      <c r="K129" s="75"/>
      <c r="L129" s="75" t="s">
        <v>209</v>
      </c>
      <c r="M129" s="75"/>
      <c r="N129" s="75" t="s">
        <v>203</v>
      </c>
      <c r="O129" s="75"/>
      <c r="P129" s="75" t="s">
        <v>215</v>
      </c>
      <c r="Q129" s="75"/>
      <c r="R129" s="75" t="s">
        <v>217</v>
      </c>
      <c r="S129" s="75"/>
      <c r="T129" s="75" t="s">
        <v>213</v>
      </c>
      <c r="U129" s="75"/>
      <c r="V129" s="75">
        <v>316</v>
      </c>
      <c r="W129" s="75"/>
      <c r="X129" s="75" t="s">
        <v>239</v>
      </c>
      <c r="Y129" s="75"/>
      <c r="AA129" s="11"/>
      <c r="AC129" s="11"/>
      <c r="AE129" s="11"/>
      <c r="AG129" s="11"/>
      <c r="AI129" s="11"/>
      <c r="AK129" s="11"/>
      <c r="AM129" s="11"/>
      <c r="AO129" s="11"/>
      <c r="AQ129" s="11"/>
      <c r="AS129" s="11"/>
      <c r="AU129" s="11"/>
      <c r="AW129" s="11"/>
      <c r="AY129" s="11"/>
      <c r="BA129" s="11"/>
      <c r="BC129" s="11"/>
      <c r="BE129" s="11"/>
      <c r="BG129" s="11"/>
      <c r="BI129" s="11"/>
      <c r="BK129" s="11"/>
      <c r="BM129" s="11"/>
      <c r="BO129" s="11"/>
      <c r="BQ129" s="11"/>
    </row>
    <row r="130" spans="2:69" ht="14.25" customHeight="1" x14ac:dyDescent="0.25">
      <c r="B130" s="80"/>
      <c r="C130" s="63"/>
      <c r="D130" s="82"/>
      <c r="F130" s="12">
        <v>124</v>
      </c>
      <c r="G130" s="13">
        <v>0.50409999999999999</v>
      </c>
      <c r="H130" s="12">
        <v>25</v>
      </c>
      <c r="I130" s="13">
        <v>0.1016</v>
      </c>
      <c r="J130" s="12">
        <v>15</v>
      </c>
      <c r="K130" s="13">
        <v>6.0999999999999999E-2</v>
      </c>
      <c r="L130" s="12">
        <v>13</v>
      </c>
      <c r="M130" s="13">
        <v>5.28E-2</v>
      </c>
      <c r="N130" s="12">
        <v>13</v>
      </c>
      <c r="O130" s="13">
        <v>5.28E-2</v>
      </c>
      <c r="P130" s="12">
        <v>10</v>
      </c>
      <c r="Q130" s="13">
        <v>4.07E-2</v>
      </c>
      <c r="R130" s="12">
        <v>8</v>
      </c>
      <c r="S130" s="13">
        <v>3.2500000000000001E-2</v>
      </c>
      <c r="T130" s="12">
        <v>8</v>
      </c>
      <c r="U130" s="13">
        <v>3.2500000000000001E-2</v>
      </c>
      <c r="V130" s="12">
        <v>5</v>
      </c>
      <c r="W130" s="13">
        <v>2.0299999999999999E-2</v>
      </c>
      <c r="X130" s="12">
        <v>4</v>
      </c>
      <c r="Y130" s="13">
        <v>1.6299999999999999E-2</v>
      </c>
    </row>
    <row r="131" spans="2:69" ht="14.25" customHeight="1" x14ac:dyDescent="0.25">
      <c r="B131" s="76" t="s">
        <v>63</v>
      </c>
      <c r="C131" s="77">
        <v>507</v>
      </c>
      <c r="D131" s="78">
        <v>5.7999999999999996E-3</v>
      </c>
      <c r="F131" s="74" t="s">
        <v>192</v>
      </c>
      <c r="G131" s="74"/>
      <c r="H131" s="74" t="s">
        <v>203</v>
      </c>
      <c r="I131" s="74"/>
      <c r="J131" s="74">
        <v>320</v>
      </c>
      <c r="K131" s="74"/>
      <c r="L131" s="74" t="s">
        <v>215</v>
      </c>
      <c r="M131" s="74"/>
      <c r="N131" s="74">
        <v>5008</v>
      </c>
      <c r="O131" s="74"/>
      <c r="P131" s="74" t="s">
        <v>238</v>
      </c>
      <c r="Q131" s="74"/>
      <c r="R131" s="74" t="s">
        <v>204</v>
      </c>
      <c r="S131" s="74"/>
      <c r="T131" s="74" t="s">
        <v>243</v>
      </c>
      <c r="U131" s="74"/>
      <c r="V131" s="74" t="s">
        <v>217</v>
      </c>
      <c r="W131" s="74"/>
      <c r="X131" s="74" t="s">
        <v>213</v>
      </c>
      <c r="Y131" s="74"/>
    </row>
    <row r="132" spans="2:69" ht="14.25" customHeight="1" x14ac:dyDescent="0.25">
      <c r="B132" s="71"/>
      <c r="C132" s="68"/>
      <c r="D132" s="78"/>
      <c r="F132" s="9">
        <v>151</v>
      </c>
      <c r="G132" s="10">
        <v>0.29780000000000001</v>
      </c>
      <c r="H132" s="9">
        <v>52</v>
      </c>
      <c r="I132" s="10">
        <v>0.1026</v>
      </c>
      <c r="J132" s="9">
        <v>44</v>
      </c>
      <c r="K132" s="10">
        <v>8.6800000000000002E-2</v>
      </c>
      <c r="L132" s="9">
        <v>37</v>
      </c>
      <c r="M132" s="10">
        <v>7.2999999999999995E-2</v>
      </c>
      <c r="N132" s="9">
        <v>33</v>
      </c>
      <c r="O132" s="10">
        <v>6.5100000000000005E-2</v>
      </c>
      <c r="P132" s="9">
        <v>26</v>
      </c>
      <c r="Q132" s="10">
        <v>5.1299999999999998E-2</v>
      </c>
      <c r="R132" s="9">
        <v>21</v>
      </c>
      <c r="S132" s="10">
        <v>4.1399999999999999E-2</v>
      </c>
      <c r="T132" s="9">
        <v>16</v>
      </c>
      <c r="U132" s="10">
        <v>3.1600000000000003E-2</v>
      </c>
      <c r="V132" s="9">
        <v>16</v>
      </c>
      <c r="W132" s="10">
        <v>3.1600000000000003E-2</v>
      </c>
      <c r="X132" s="9">
        <v>16</v>
      </c>
      <c r="Y132" s="10">
        <v>3.1600000000000003E-2</v>
      </c>
    </row>
    <row r="133" spans="2:69" ht="14.25" customHeight="1" x14ac:dyDescent="0.25">
      <c r="B133" s="79" t="s">
        <v>37</v>
      </c>
      <c r="C133" s="81">
        <v>453</v>
      </c>
      <c r="D133" s="82">
        <v>5.1999999999999998E-3</v>
      </c>
      <c r="F133" s="75" t="s">
        <v>192</v>
      </c>
      <c r="G133" s="75"/>
      <c r="H133" s="75">
        <v>320</v>
      </c>
      <c r="I133" s="75"/>
      <c r="J133" s="75" t="s">
        <v>203</v>
      </c>
      <c r="K133" s="75"/>
      <c r="L133" s="75" t="s">
        <v>209</v>
      </c>
      <c r="M133" s="75"/>
      <c r="N133" s="75" t="s">
        <v>204</v>
      </c>
      <c r="O133" s="75"/>
      <c r="P133" s="75" t="s">
        <v>213</v>
      </c>
      <c r="Q133" s="75"/>
      <c r="R133" s="75">
        <v>318</v>
      </c>
      <c r="S133" s="75"/>
      <c r="T133" s="75">
        <v>316</v>
      </c>
      <c r="U133" s="75"/>
      <c r="V133" s="75" t="s">
        <v>237</v>
      </c>
      <c r="W133" s="75"/>
      <c r="X133" s="75">
        <v>508</v>
      </c>
      <c r="Y133" s="75"/>
      <c r="AA133" s="11"/>
      <c r="AC133" s="11"/>
      <c r="AE133" s="11"/>
      <c r="AG133" s="11"/>
      <c r="AI133" s="11"/>
      <c r="AK133" s="11"/>
      <c r="AM133" s="11"/>
      <c r="AO133" s="11"/>
      <c r="AQ133" s="11"/>
      <c r="AS133" s="11"/>
      <c r="AU133" s="11"/>
      <c r="AW133" s="11"/>
      <c r="AY133" s="11"/>
      <c r="BA133" s="11"/>
      <c r="BC133" s="11"/>
      <c r="BE133" s="11"/>
      <c r="BG133" s="11"/>
      <c r="BI133" s="11"/>
      <c r="BK133" s="11"/>
      <c r="BM133" s="11"/>
      <c r="BO133" s="11"/>
      <c r="BQ133" s="11"/>
    </row>
    <row r="134" spans="2:69" ht="14.25" customHeight="1" x14ac:dyDescent="0.25">
      <c r="B134" s="80"/>
      <c r="C134" s="63"/>
      <c r="D134" s="82"/>
      <c r="F134" s="12">
        <v>238</v>
      </c>
      <c r="G134" s="13">
        <v>0.52539999999999998</v>
      </c>
      <c r="H134" s="12">
        <v>64</v>
      </c>
      <c r="I134" s="13">
        <v>0.14130000000000001</v>
      </c>
      <c r="J134" s="12">
        <v>34</v>
      </c>
      <c r="K134" s="13">
        <v>7.51E-2</v>
      </c>
      <c r="L134" s="12">
        <v>25</v>
      </c>
      <c r="M134" s="13">
        <v>5.5199999999999999E-2</v>
      </c>
      <c r="N134" s="12">
        <v>24</v>
      </c>
      <c r="O134" s="13">
        <v>5.2999999999999999E-2</v>
      </c>
      <c r="P134" s="12">
        <v>14</v>
      </c>
      <c r="Q134" s="13">
        <v>3.09E-2</v>
      </c>
      <c r="R134" s="12">
        <v>7</v>
      </c>
      <c r="S134" s="13">
        <v>1.55E-2</v>
      </c>
      <c r="T134" s="12">
        <v>6</v>
      </c>
      <c r="U134" s="13">
        <v>1.32E-2</v>
      </c>
      <c r="V134" s="12">
        <v>5</v>
      </c>
      <c r="W134" s="13">
        <v>1.0999999999999999E-2</v>
      </c>
      <c r="X134" s="12">
        <v>5</v>
      </c>
      <c r="Y134" s="13">
        <v>1.0999999999999999E-2</v>
      </c>
    </row>
    <row r="135" spans="2:69" ht="14.25" customHeight="1" x14ac:dyDescent="0.25">
      <c r="B135" s="76" t="s">
        <v>62</v>
      </c>
      <c r="C135" s="77">
        <v>222</v>
      </c>
      <c r="D135" s="78">
        <v>2.5000000000000001E-3</v>
      </c>
      <c r="F135" s="74" t="s">
        <v>192</v>
      </c>
      <c r="G135" s="74"/>
      <c r="H135" s="74">
        <v>320</v>
      </c>
      <c r="I135" s="74"/>
      <c r="J135" s="74" t="s">
        <v>203</v>
      </c>
      <c r="K135" s="74"/>
      <c r="L135" s="74" t="s">
        <v>215</v>
      </c>
      <c r="M135" s="74"/>
      <c r="N135" s="74" t="s">
        <v>213</v>
      </c>
      <c r="O135" s="74"/>
      <c r="P135" s="74" t="s">
        <v>238</v>
      </c>
      <c r="Q135" s="74"/>
      <c r="R135" s="74">
        <v>318</v>
      </c>
      <c r="S135" s="74"/>
      <c r="T135" s="74" t="s">
        <v>209</v>
      </c>
      <c r="U135" s="74"/>
      <c r="V135" s="74" t="s">
        <v>237</v>
      </c>
      <c r="W135" s="74"/>
      <c r="X135" s="74" t="s">
        <v>204</v>
      </c>
      <c r="Y135" s="74"/>
    </row>
    <row r="136" spans="2:69" ht="14.25" customHeight="1" x14ac:dyDescent="0.25">
      <c r="B136" s="71"/>
      <c r="C136" s="68"/>
      <c r="D136" s="78"/>
      <c r="F136" s="9">
        <v>75</v>
      </c>
      <c r="G136" s="10">
        <v>0.33779999999999999</v>
      </c>
      <c r="H136" s="9">
        <v>34</v>
      </c>
      <c r="I136" s="10">
        <v>0.1532</v>
      </c>
      <c r="J136" s="9">
        <v>21</v>
      </c>
      <c r="K136" s="10">
        <v>9.4600000000000004E-2</v>
      </c>
      <c r="L136" s="9">
        <v>15</v>
      </c>
      <c r="M136" s="10">
        <v>6.7599999999999993E-2</v>
      </c>
      <c r="N136" s="9">
        <v>15</v>
      </c>
      <c r="O136" s="10">
        <v>6.7599999999999993E-2</v>
      </c>
      <c r="P136" s="9">
        <v>12</v>
      </c>
      <c r="Q136" s="10">
        <v>5.4100000000000002E-2</v>
      </c>
      <c r="R136" s="9">
        <v>8</v>
      </c>
      <c r="S136" s="10">
        <v>3.5999999999999997E-2</v>
      </c>
      <c r="T136" s="9">
        <v>8</v>
      </c>
      <c r="U136" s="10">
        <v>3.5999999999999997E-2</v>
      </c>
      <c r="V136" s="9">
        <v>7</v>
      </c>
      <c r="W136" s="10">
        <v>3.15E-2</v>
      </c>
      <c r="X136" s="9">
        <v>7</v>
      </c>
      <c r="Y136" s="10">
        <v>3.15E-2</v>
      </c>
    </row>
    <row r="137" spans="2:69" ht="14.25" customHeight="1" x14ac:dyDescent="0.25">
      <c r="B137" s="79" t="s">
        <v>52</v>
      </c>
      <c r="C137" s="81">
        <v>733</v>
      </c>
      <c r="D137" s="82">
        <v>8.3999999999999995E-3</v>
      </c>
      <c r="F137" s="75" t="s">
        <v>192</v>
      </c>
      <c r="G137" s="75"/>
      <c r="H137" s="75" t="s">
        <v>203</v>
      </c>
      <c r="I137" s="75"/>
      <c r="J137" s="75" t="s">
        <v>209</v>
      </c>
      <c r="K137" s="75"/>
      <c r="L137" s="75">
        <v>320</v>
      </c>
      <c r="M137" s="75"/>
      <c r="N137" s="75" t="s">
        <v>204</v>
      </c>
      <c r="O137" s="75"/>
      <c r="P137" s="75">
        <v>316</v>
      </c>
      <c r="Q137" s="75"/>
      <c r="R137" s="75" t="s">
        <v>213</v>
      </c>
      <c r="S137" s="75"/>
      <c r="T137" s="75" t="s">
        <v>215</v>
      </c>
      <c r="U137" s="75"/>
      <c r="V137" s="75" t="s">
        <v>238</v>
      </c>
      <c r="W137" s="75"/>
      <c r="X137" s="75" t="s">
        <v>244</v>
      </c>
      <c r="Y137" s="75"/>
      <c r="AA137" s="11"/>
      <c r="AC137" s="11"/>
      <c r="AE137" s="11"/>
      <c r="AG137" s="11"/>
      <c r="AI137" s="11"/>
      <c r="AK137" s="11"/>
      <c r="AM137" s="11"/>
      <c r="AO137" s="11"/>
      <c r="AQ137" s="11"/>
      <c r="AS137" s="11"/>
      <c r="AU137" s="11"/>
      <c r="AW137" s="11"/>
      <c r="AY137" s="11"/>
      <c r="BA137" s="11"/>
      <c r="BC137" s="11"/>
      <c r="BE137" s="11"/>
      <c r="BG137" s="11"/>
      <c r="BI137" s="11"/>
      <c r="BK137" s="11"/>
      <c r="BM137" s="11"/>
      <c r="BO137" s="11"/>
      <c r="BQ137" s="11"/>
    </row>
    <row r="138" spans="2:69" ht="14.25" customHeight="1" x14ac:dyDescent="0.25">
      <c r="B138" s="80"/>
      <c r="C138" s="63"/>
      <c r="D138" s="82"/>
      <c r="F138" s="12">
        <v>208</v>
      </c>
      <c r="G138" s="13">
        <v>0.2838</v>
      </c>
      <c r="H138" s="12">
        <v>70</v>
      </c>
      <c r="I138" s="13">
        <v>9.5500000000000002E-2</v>
      </c>
      <c r="J138" s="12">
        <v>56</v>
      </c>
      <c r="K138" s="13">
        <v>7.6399999999999996E-2</v>
      </c>
      <c r="L138" s="12">
        <v>56</v>
      </c>
      <c r="M138" s="13">
        <v>7.6399999999999996E-2</v>
      </c>
      <c r="N138" s="12">
        <v>51</v>
      </c>
      <c r="O138" s="13">
        <v>6.9599999999999995E-2</v>
      </c>
      <c r="P138" s="12">
        <v>38</v>
      </c>
      <c r="Q138" s="13">
        <v>5.1799999999999999E-2</v>
      </c>
      <c r="R138" s="12">
        <v>38</v>
      </c>
      <c r="S138" s="13">
        <v>5.1799999999999999E-2</v>
      </c>
      <c r="T138" s="12">
        <v>25</v>
      </c>
      <c r="U138" s="13">
        <v>3.4099999999999998E-2</v>
      </c>
      <c r="V138" s="12">
        <v>20</v>
      </c>
      <c r="W138" s="13">
        <v>2.7300000000000001E-2</v>
      </c>
      <c r="X138" s="12">
        <v>20</v>
      </c>
      <c r="Y138" s="13">
        <v>2.7300000000000001E-2</v>
      </c>
    </row>
    <row r="139" spans="2:69" ht="14.25" customHeight="1" x14ac:dyDescent="0.25">
      <c r="B139" s="76" t="s">
        <v>58</v>
      </c>
      <c r="C139" s="77">
        <v>1124</v>
      </c>
      <c r="D139" s="78">
        <v>1.29E-2</v>
      </c>
      <c r="F139" s="74" t="s">
        <v>192</v>
      </c>
      <c r="G139" s="74"/>
      <c r="H139" s="74">
        <v>320</v>
      </c>
      <c r="I139" s="74"/>
      <c r="J139" s="74" t="s">
        <v>213</v>
      </c>
      <c r="K139" s="74"/>
      <c r="L139" s="74" t="s">
        <v>204</v>
      </c>
      <c r="M139" s="74"/>
      <c r="N139" s="74" t="s">
        <v>203</v>
      </c>
      <c r="O139" s="74"/>
      <c r="P139" s="74" t="s">
        <v>237</v>
      </c>
      <c r="Q139" s="74"/>
      <c r="R139" s="74" t="s">
        <v>209</v>
      </c>
      <c r="S139" s="74"/>
      <c r="T139" s="74" t="s">
        <v>238</v>
      </c>
      <c r="U139" s="74"/>
      <c r="V139" s="74" t="s">
        <v>243</v>
      </c>
      <c r="W139" s="74"/>
      <c r="X139" s="74" t="s">
        <v>198</v>
      </c>
      <c r="Y139" s="74"/>
    </row>
    <row r="140" spans="2:69" ht="14.25" customHeight="1" x14ac:dyDescent="0.25">
      <c r="B140" s="71"/>
      <c r="C140" s="68"/>
      <c r="D140" s="78"/>
      <c r="F140" s="9">
        <v>393</v>
      </c>
      <c r="G140" s="10">
        <v>0.34960000000000002</v>
      </c>
      <c r="H140" s="9">
        <v>104</v>
      </c>
      <c r="I140" s="10">
        <v>9.2499999999999999E-2</v>
      </c>
      <c r="J140" s="9">
        <v>79</v>
      </c>
      <c r="K140" s="10">
        <v>7.0300000000000001E-2</v>
      </c>
      <c r="L140" s="9">
        <v>77</v>
      </c>
      <c r="M140" s="10">
        <v>6.8500000000000005E-2</v>
      </c>
      <c r="N140" s="9">
        <v>62</v>
      </c>
      <c r="O140" s="10">
        <v>5.5199999999999999E-2</v>
      </c>
      <c r="P140" s="9">
        <v>52</v>
      </c>
      <c r="Q140" s="10">
        <v>4.6300000000000001E-2</v>
      </c>
      <c r="R140" s="9">
        <v>40</v>
      </c>
      <c r="S140" s="10">
        <v>3.56E-2</v>
      </c>
      <c r="T140" s="9">
        <v>32</v>
      </c>
      <c r="U140" s="10">
        <v>2.8500000000000001E-2</v>
      </c>
      <c r="V140" s="9">
        <v>30</v>
      </c>
      <c r="W140" s="10">
        <v>2.6700000000000002E-2</v>
      </c>
      <c r="X140" s="9">
        <v>25</v>
      </c>
      <c r="Y140" s="10">
        <v>2.2200000000000001E-2</v>
      </c>
    </row>
    <row r="141" spans="2:69" ht="14.25" customHeight="1" x14ac:dyDescent="0.25">
      <c r="B141" s="79" t="s">
        <v>104</v>
      </c>
      <c r="C141" s="81">
        <v>616</v>
      </c>
      <c r="D141" s="82">
        <v>7.1000000000000004E-3</v>
      </c>
      <c r="F141" s="75" t="s">
        <v>192</v>
      </c>
      <c r="G141" s="75"/>
      <c r="H141" s="75" t="s">
        <v>213</v>
      </c>
      <c r="I141" s="75"/>
      <c r="J141" s="75" t="s">
        <v>209</v>
      </c>
      <c r="K141" s="75"/>
      <c r="L141" s="75" t="s">
        <v>204</v>
      </c>
      <c r="M141" s="75"/>
      <c r="N141" s="75" t="s">
        <v>203</v>
      </c>
      <c r="O141" s="75"/>
      <c r="P141" s="75">
        <v>320</v>
      </c>
      <c r="Q141" s="75"/>
      <c r="R141" s="75" t="s">
        <v>237</v>
      </c>
      <c r="S141" s="75"/>
      <c r="T141" s="75" t="s">
        <v>240</v>
      </c>
      <c r="U141" s="75"/>
      <c r="V141" s="75" t="s">
        <v>244</v>
      </c>
      <c r="W141" s="75"/>
      <c r="X141" s="75" t="s">
        <v>239</v>
      </c>
      <c r="Y141" s="75"/>
      <c r="AA141" s="11"/>
      <c r="AC141" s="11"/>
      <c r="AE141" s="11"/>
      <c r="AG141" s="11"/>
      <c r="AI141" s="11"/>
      <c r="AK141" s="11"/>
      <c r="AM141" s="11"/>
      <c r="AO141" s="11"/>
      <c r="AQ141" s="11"/>
      <c r="AS141" s="11"/>
      <c r="AU141" s="11"/>
      <c r="AW141" s="11"/>
      <c r="AY141" s="11"/>
      <c r="BA141" s="11"/>
      <c r="BC141" s="11"/>
      <c r="BE141" s="11"/>
      <c r="BG141" s="11"/>
      <c r="BI141" s="11"/>
      <c r="BK141" s="11"/>
      <c r="BM141" s="11"/>
      <c r="BO141" s="11"/>
      <c r="BQ141" s="11"/>
    </row>
    <row r="142" spans="2:69" ht="14.25" customHeight="1" x14ac:dyDescent="0.25">
      <c r="B142" s="80"/>
      <c r="C142" s="63"/>
      <c r="D142" s="82"/>
      <c r="F142" s="12">
        <v>342</v>
      </c>
      <c r="G142" s="13">
        <v>0.55520000000000003</v>
      </c>
      <c r="H142" s="12">
        <v>89</v>
      </c>
      <c r="I142" s="13">
        <v>0.14449999999999999</v>
      </c>
      <c r="J142" s="12">
        <v>39</v>
      </c>
      <c r="K142" s="13">
        <v>6.3299999999999995E-2</v>
      </c>
      <c r="L142" s="12">
        <v>25</v>
      </c>
      <c r="M142" s="13">
        <v>4.0599999999999997E-2</v>
      </c>
      <c r="N142" s="12">
        <v>22</v>
      </c>
      <c r="O142" s="13">
        <v>3.5700000000000003E-2</v>
      </c>
      <c r="P142" s="12">
        <v>18</v>
      </c>
      <c r="Q142" s="13">
        <v>2.92E-2</v>
      </c>
      <c r="R142" s="12">
        <v>12</v>
      </c>
      <c r="S142" s="13">
        <v>1.95E-2</v>
      </c>
      <c r="T142" s="12">
        <v>10</v>
      </c>
      <c r="U142" s="13">
        <v>1.6199999999999999E-2</v>
      </c>
      <c r="V142" s="12">
        <v>10</v>
      </c>
      <c r="W142" s="13">
        <v>1.6199999999999999E-2</v>
      </c>
      <c r="X142" s="12">
        <v>8</v>
      </c>
      <c r="Y142" s="13">
        <v>1.2999999999999999E-2</v>
      </c>
    </row>
    <row r="143" spans="2:69" ht="14.25" customHeight="1" x14ac:dyDescent="0.25">
      <c r="B143" s="76" t="s">
        <v>107</v>
      </c>
      <c r="C143" s="77">
        <v>45</v>
      </c>
      <c r="D143" s="78">
        <v>5.0000000000000001E-4</v>
      </c>
      <c r="F143" s="74" t="s">
        <v>192</v>
      </c>
      <c r="G143" s="74"/>
      <c r="H143" s="74">
        <v>320</v>
      </c>
      <c r="I143" s="74"/>
      <c r="J143" s="74" t="s">
        <v>204</v>
      </c>
      <c r="K143" s="74"/>
      <c r="L143" s="74" t="s">
        <v>286</v>
      </c>
      <c r="M143" s="74"/>
      <c r="N143" s="74" t="s">
        <v>240</v>
      </c>
      <c r="O143" s="74"/>
      <c r="P143" s="74" t="s">
        <v>243</v>
      </c>
      <c r="Q143" s="74"/>
      <c r="R143" s="74" t="s">
        <v>203</v>
      </c>
      <c r="S143" s="74"/>
      <c r="T143" s="74" t="s">
        <v>217</v>
      </c>
      <c r="U143" s="74"/>
      <c r="V143" s="74">
        <v>0</v>
      </c>
      <c r="W143" s="74"/>
      <c r="X143" s="74">
        <v>0</v>
      </c>
      <c r="Y143" s="74"/>
    </row>
    <row r="144" spans="2:69" ht="14.25" customHeight="1" x14ac:dyDescent="0.25">
      <c r="B144" s="71"/>
      <c r="C144" s="68"/>
      <c r="D144" s="78"/>
      <c r="F144" s="9">
        <v>29</v>
      </c>
      <c r="G144" s="10">
        <v>0.64439999999999997</v>
      </c>
      <c r="H144" s="9">
        <v>5</v>
      </c>
      <c r="I144" s="10">
        <v>0.1111</v>
      </c>
      <c r="J144" s="9">
        <v>4</v>
      </c>
      <c r="K144" s="10">
        <v>8.8900000000000007E-2</v>
      </c>
      <c r="L144" s="9">
        <v>2</v>
      </c>
      <c r="M144" s="10">
        <v>4.4400000000000002E-2</v>
      </c>
      <c r="N144" s="9">
        <v>2</v>
      </c>
      <c r="O144" s="10">
        <v>4.4400000000000002E-2</v>
      </c>
      <c r="P144" s="9">
        <v>1</v>
      </c>
      <c r="Q144" s="10">
        <v>2.2200000000000001E-2</v>
      </c>
      <c r="R144" s="9">
        <v>1</v>
      </c>
      <c r="S144" s="10">
        <v>2.2200000000000001E-2</v>
      </c>
      <c r="T144" s="9">
        <v>1</v>
      </c>
      <c r="U144" s="10">
        <v>2.2200000000000001E-2</v>
      </c>
      <c r="V144" s="9">
        <v>0</v>
      </c>
      <c r="W144" s="10">
        <v>0</v>
      </c>
      <c r="X144" s="9">
        <v>0</v>
      </c>
      <c r="Y144" s="10">
        <v>0</v>
      </c>
    </row>
    <row r="145" spans="2:69" ht="14.25" customHeight="1" x14ac:dyDescent="0.25">
      <c r="B145" s="79" t="s">
        <v>59</v>
      </c>
      <c r="C145" s="81">
        <v>96</v>
      </c>
      <c r="D145" s="82">
        <v>1.1000000000000001E-3</v>
      </c>
      <c r="F145" s="75" t="s">
        <v>192</v>
      </c>
      <c r="G145" s="75"/>
      <c r="H145" s="75">
        <v>320</v>
      </c>
      <c r="I145" s="75"/>
      <c r="J145" s="75" t="s">
        <v>209</v>
      </c>
      <c r="K145" s="75"/>
      <c r="L145" s="75" t="s">
        <v>248</v>
      </c>
      <c r="M145" s="75"/>
      <c r="N145" s="75" t="s">
        <v>213</v>
      </c>
      <c r="O145" s="75"/>
      <c r="P145" s="75" t="s">
        <v>300</v>
      </c>
      <c r="Q145" s="75"/>
      <c r="R145" s="75" t="s">
        <v>204</v>
      </c>
      <c r="S145" s="75"/>
      <c r="T145" s="75" t="s">
        <v>215</v>
      </c>
      <c r="U145" s="75"/>
      <c r="V145" s="75" t="s">
        <v>280</v>
      </c>
      <c r="W145" s="75"/>
      <c r="X145" s="75" t="s">
        <v>217</v>
      </c>
      <c r="Y145" s="75"/>
      <c r="AA145" s="11"/>
      <c r="AC145" s="11"/>
      <c r="AE145" s="11"/>
      <c r="AG145" s="11"/>
      <c r="AI145" s="11"/>
      <c r="AK145" s="11"/>
      <c r="AM145" s="11"/>
      <c r="AO145" s="11"/>
      <c r="AQ145" s="11"/>
      <c r="AS145" s="11"/>
      <c r="AU145" s="11"/>
      <c r="AW145" s="11"/>
      <c r="AY145" s="11"/>
      <c r="BA145" s="11"/>
      <c r="BC145" s="11"/>
      <c r="BE145" s="11"/>
      <c r="BG145" s="11"/>
      <c r="BI145" s="11"/>
      <c r="BK145" s="11"/>
      <c r="BM145" s="11"/>
      <c r="BO145" s="11"/>
      <c r="BQ145" s="11"/>
    </row>
    <row r="146" spans="2:69" ht="14.25" customHeight="1" x14ac:dyDescent="0.25">
      <c r="B146" s="80"/>
      <c r="C146" s="63"/>
      <c r="D146" s="82"/>
      <c r="F146" s="12">
        <v>50</v>
      </c>
      <c r="G146" s="13">
        <v>0.52080000000000004</v>
      </c>
      <c r="H146" s="12">
        <v>8</v>
      </c>
      <c r="I146" s="13">
        <v>8.3299999999999999E-2</v>
      </c>
      <c r="J146" s="12">
        <v>8</v>
      </c>
      <c r="K146" s="13">
        <v>8.3299999999999999E-2</v>
      </c>
      <c r="L146" s="12">
        <v>6</v>
      </c>
      <c r="M146" s="13">
        <v>6.25E-2</v>
      </c>
      <c r="N146" s="12">
        <v>5</v>
      </c>
      <c r="O146" s="13">
        <v>5.21E-2</v>
      </c>
      <c r="P146" s="12">
        <v>3</v>
      </c>
      <c r="Q146" s="13">
        <v>3.1300000000000001E-2</v>
      </c>
      <c r="R146" s="12">
        <v>3</v>
      </c>
      <c r="S146" s="13">
        <v>3.1300000000000001E-2</v>
      </c>
      <c r="T146" s="12">
        <v>3</v>
      </c>
      <c r="U146" s="13">
        <v>3.1300000000000001E-2</v>
      </c>
      <c r="V146" s="12">
        <v>2</v>
      </c>
      <c r="W146" s="13">
        <v>2.0799999999999999E-2</v>
      </c>
      <c r="X146" s="12">
        <v>2</v>
      </c>
      <c r="Y146" s="13">
        <v>2.0799999999999999E-2</v>
      </c>
    </row>
    <row r="147" spans="2:69" ht="14.25" customHeight="1" x14ac:dyDescent="0.25">
      <c r="B147" s="76" t="s">
        <v>109</v>
      </c>
      <c r="C147" s="77">
        <v>55</v>
      </c>
      <c r="D147" s="78">
        <v>5.9999999999999995E-4</v>
      </c>
      <c r="F147" s="74" t="s">
        <v>192</v>
      </c>
      <c r="G147" s="74"/>
      <c r="H147" s="74" t="s">
        <v>204</v>
      </c>
      <c r="I147" s="74"/>
      <c r="J147" s="74" t="s">
        <v>238</v>
      </c>
      <c r="K147" s="74"/>
      <c r="L147" s="74" t="s">
        <v>213</v>
      </c>
      <c r="M147" s="74"/>
      <c r="N147" s="74" t="s">
        <v>217</v>
      </c>
      <c r="O147" s="74"/>
      <c r="P147" s="74">
        <v>320</v>
      </c>
      <c r="Q147" s="74"/>
      <c r="R147" s="74" t="s">
        <v>198</v>
      </c>
      <c r="S147" s="74"/>
      <c r="T147" s="74" t="s">
        <v>237</v>
      </c>
      <c r="U147" s="74"/>
      <c r="V147" s="74" t="s">
        <v>242</v>
      </c>
      <c r="W147" s="74"/>
      <c r="X147" s="74" t="s">
        <v>209</v>
      </c>
      <c r="Y147" s="74"/>
    </row>
    <row r="148" spans="2:69" ht="14.25" customHeight="1" x14ac:dyDescent="0.25">
      <c r="B148" s="71"/>
      <c r="C148" s="68"/>
      <c r="D148" s="78"/>
      <c r="F148" s="9">
        <v>32</v>
      </c>
      <c r="G148" s="10">
        <v>0.58179999999999998</v>
      </c>
      <c r="H148" s="9">
        <v>5</v>
      </c>
      <c r="I148" s="10">
        <v>9.0899999999999995E-2</v>
      </c>
      <c r="J148" s="9">
        <v>3</v>
      </c>
      <c r="K148" s="10">
        <v>5.45E-2</v>
      </c>
      <c r="L148" s="9">
        <v>2</v>
      </c>
      <c r="M148" s="10">
        <v>3.6400000000000002E-2</v>
      </c>
      <c r="N148" s="9">
        <v>2</v>
      </c>
      <c r="O148" s="10">
        <v>3.6400000000000002E-2</v>
      </c>
      <c r="P148" s="9">
        <v>2</v>
      </c>
      <c r="Q148" s="10">
        <v>3.6400000000000002E-2</v>
      </c>
      <c r="R148" s="9">
        <v>2</v>
      </c>
      <c r="S148" s="10">
        <v>3.6400000000000002E-2</v>
      </c>
      <c r="T148" s="9">
        <v>2</v>
      </c>
      <c r="U148" s="10">
        <v>3.6400000000000002E-2</v>
      </c>
      <c r="V148" s="9">
        <v>1</v>
      </c>
      <c r="W148" s="10">
        <v>1.8200000000000001E-2</v>
      </c>
      <c r="X148" s="9">
        <v>1</v>
      </c>
      <c r="Y148" s="10">
        <v>1.8200000000000001E-2</v>
      </c>
    </row>
    <row r="149" spans="2:69" ht="14.25" customHeight="1" x14ac:dyDescent="0.25">
      <c r="B149" s="79" t="s">
        <v>85</v>
      </c>
      <c r="C149" s="81">
        <v>381</v>
      </c>
      <c r="D149" s="82">
        <v>4.4000000000000003E-3</v>
      </c>
      <c r="F149" s="75" t="s">
        <v>192</v>
      </c>
      <c r="G149" s="75"/>
      <c r="H149" s="75">
        <v>320</v>
      </c>
      <c r="I149" s="75"/>
      <c r="J149" s="75" t="s">
        <v>209</v>
      </c>
      <c r="K149" s="75"/>
      <c r="L149" s="75" t="s">
        <v>215</v>
      </c>
      <c r="M149" s="75"/>
      <c r="N149" s="75" t="s">
        <v>203</v>
      </c>
      <c r="O149" s="75"/>
      <c r="P149" s="75" t="s">
        <v>237</v>
      </c>
      <c r="Q149" s="75"/>
      <c r="R149" s="75" t="s">
        <v>213</v>
      </c>
      <c r="S149" s="75"/>
      <c r="T149" s="75" t="s">
        <v>204</v>
      </c>
      <c r="U149" s="75"/>
      <c r="V149" s="75">
        <v>508</v>
      </c>
      <c r="W149" s="75"/>
      <c r="X149" s="75" t="s">
        <v>198</v>
      </c>
      <c r="Y149" s="75"/>
      <c r="AA149" s="11"/>
      <c r="AC149" s="11"/>
      <c r="AE149" s="11"/>
      <c r="AG149" s="11"/>
      <c r="AI149" s="11"/>
      <c r="AK149" s="11"/>
      <c r="AM149" s="11"/>
      <c r="AO149" s="11"/>
      <c r="AQ149" s="11"/>
      <c r="AS149" s="11"/>
      <c r="AU149" s="11"/>
      <c r="AW149" s="11"/>
      <c r="AY149" s="11"/>
      <c r="BA149" s="11"/>
      <c r="BC149" s="11"/>
      <c r="BE149" s="11"/>
      <c r="BG149" s="11"/>
      <c r="BI149" s="11"/>
      <c r="BK149" s="11"/>
      <c r="BM149" s="11"/>
      <c r="BO149" s="11"/>
      <c r="BQ149" s="11"/>
    </row>
    <row r="150" spans="2:69" ht="14.25" customHeight="1" x14ac:dyDescent="0.25">
      <c r="B150" s="80"/>
      <c r="C150" s="63"/>
      <c r="D150" s="82"/>
      <c r="F150" s="12">
        <v>158</v>
      </c>
      <c r="G150" s="13">
        <v>0.41470000000000001</v>
      </c>
      <c r="H150" s="12">
        <v>34</v>
      </c>
      <c r="I150" s="13">
        <v>8.9200000000000002E-2</v>
      </c>
      <c r="J150" s="12">
        <v>27</v>
      </c>
      <c r="K150" s="13">
        <v>7.0900000000000005E-2</v>
      </c>
      <c r="L150" s="12">
        <v>24</v>
      </c>
      <c r="M150" s="13">
        <v>6.3E-2</v>
      </c>
      <c r="N150" s="12">
        <v>23</v>
      </c>
      <c r="O150" s="13">
        <v>6.0400000000000002E-2</v>
      </c>
      <c r="P150" s="12">
        <v>21</v>
      </c>
      <c r="Q150" s="13">
        <v>5.5100000000000003E-2</v>
      </c>
      <c r="R150" s="12">
        <v>19</v>
      </c>
      <c r="S150" s="13">
        <v>4.99E-2</v>
      </c>
      <c r="T150" s="12">
        <v>16</v>
      </c>
      <c r="U150" s="13">
        <v>4.2000000000000003E-2</v>
      </c>
      <c r="V150" s="12">
        <v>9</v>
      </c>
      <c r="W150" s="13">
        <v>2.3599999999999999E-2</v>
      </c>
      <c r="X150" s="12">
        <v>8</v>
      </c>
      <c r="Y150" s="13">
        <v>2.1000000000000001E-2</v>
      </c>
    </row>
    <row r="151" spans="2:69" ht="14.25" customHeight="1" x14ac:dyDescent="0.25">
      <c r="B151" s="76" t="s">
        <v>54</v>
      </c>
      <c r="C151" s="77">
        <v>622</v>
      </c>
      <c r="D151" s="78">
        <v>7.1000000000000004E-3</v>
      </c>
      <c r="F151" s="74" t="s">
        <v>192</v>
      </c>
      <c r="G151" s="74"/>
      <c r="H151" s="74">
        <v>320</v>
      </c>
      <c r="I151" s="74"/>
      <c r="J151" s="74" t="s">
        <v>203</v>
      </c>
      <c r="K151" s="74"/>
      <c r="L151" s="74" t="s">
        <v>209</v>
      </c>
      <c r="M151" s="74"/>
      <c r="N151" s="74" t="s">
        <v>204</v>
      </c>
      <c r="O151" s="74"/>
      <c r="P151" s="74" t="s">
        <v>213</v>
      </c>
      <c r="Q151" s="74"/>
      <c r="R151" s="74" t="s">
        <v>237</v>
      </c>
      <c r="S151" s="74"/>
      <c r="T151" s="74" t="s">
        <v>198</v>
      </c>
      <c r="U151" s="74"/>
      <c r="V151" s="74" t="s">
        <v>215</v>
      </c>
      <c r="W151" s="74"/>
      <c r="X151" s="74">
        <v>318</v>
      </c>
      <c r="Y151" s="74"/>
    </row>
    <row r="152" spans="2:69" ht="14.25" customHeight="1" x14ac:dyDescent="0.25">
      <c r="B152" s="71"/>
      <c r="C152" s="68"/>
      <c r="D152" s="78"/>
      <c r="F152" s="9">
        <v>174</v>
      </c>
      <c r="G152" s="10">
        <v>0.2797</v>
      </c>
      <c r="H152" s="9">
        <v>80</v>
      </c>
      <c r="I152" s="10">
        <v>0.12859999999999999</v>
      </c>
      <c r="J152" s="9">
        <v>48</v>
      </c>
      <c r="K152" s="10">
        <v>7.7200000000000005E-2</v>
      </c>
      <c r="L152" s="9">
        <v>46</v>
      </c>
      <c r="M152" s="10">
        <v>7.3999999999999996E-2</v>
      </c>
      <c r="N152" s="9">
        <v>43</v>
      </c>
      <c r="O152" s="10">
        <v>6.9099999999999995E-2</v>
      </c>
      <c r="P152" s="9">
        <v>31</v>
      </c>
      <c r="Q152" s="10">
        <v>4.9799999999999997E-2</v>
      </c>
      <c r="R152" s="9">
        <v>27</v>
      </c>
      <c r="S152" s="10">
        <v>4.3400000000000001E-2</v>
      </c>
      <c r="T152" s="9">
        <v>21</v>
      </c>
      <c r="U152" s="10">
        <v>3.3799999999999997E-2</v>
      </c>
      <c r="V152" s="9">
        <v>16</v>
      </c>
      <c r="W152" s="10">
        <v>2.5700000000000001E-2</v>
      </c>
      <c r="X152" s="9">
        <v>16</v>
      </c>
      <c r="Y152" s="10">
        <v>2.5700000000000001E-2</v>
      </c>
    </row>
    <row r="153" spans="2:69" ht="14.25" customHeight="1" x14ac:dyDescent="0.25">
      <c r="B153" s="79" t="s">
        <v>74</v>
      </c>
      <c r="C153" s="81">
        <v>429</v>
      </c>
      <c r="D153" s="82">
        <v>4.8999999999999998E-3</v>
      </c>
      <c r="F153" s="75" t="s">
        <v>192</v>
      </c>
      <c r="G153" s="75"/>
      <c r="H153" s="75">
        <v>320</v>
      </c>
      <c r="I153" s="75"/>
      <c r="J153" s="75" t="s">
        <v>203</v>
      </c>
      <c r="K153" s="75"/>
      <c r="L153" s="75" t="s">
        <v>209</v>
      </c>
      <c r="M153" s="75"/>
      <c r="N153" s="75" t="s">
        <v>213</v>
      </c>
      <c r="O153" s="75"/>
      <c r="P153" s="75" t="s">
        <v>204</v>
      </c>
      <c r="Q153" s="75"/>
      <c r="R153" s="75" t="s">
        <v>215</v>
      </c>
      <c r="S153" s="75"/>
      <c r="T153" s="75" t="s">
        <v>237</v>
      </c>
      <c r="U153" s="75"/>
      <c r="V153" s="75">
        <v>318</v>
      </c>
      <c r="W153" s="75"/>
      <c r="X153" s="75" t="s">
        <v>238</v>
      </c>
      <c r="Y153" s="75"/>
      <c r="AA153" s="11"/>
      <c r="AC153" s="11"/>
      <c r="AE153" s="11"/>
      <c r="AG153" s="11"/>
      <c r="AI153" s="11"/>
      <c r="AK153" s="11"/>
      <c r="AM153" s="11"/>
      <c r="AO153" s="11"/>
      <c r="AQ153" s="11"/>
      <c r="AS153" s="11"/>
      <c r="AU153" s="11"/>
      <c r="AW153" s="11"/>
      <c r="AY153" s="11"/>
      <c r="BA153" s="11"/>
      <c r="BC153" s="11"/>
      <c r="BE153" s="11"/>
      <c r="BG153" s="11"/>
      <c r="BI153" s="11"/>
      <c r="BK153" s="11"/>
      <c r="BM153" s="11"/>
      <c r="BO153" s="11"/>
      <c r="BQ153" s="11"/>
    </row>
    <row r="154" spans="2:69" ht="14.25" customHeight="1" x14ac:dyDescent="0.25">
      <c r="B154" s="80"/>
      <c r="C154" s="63"/>
      <c r="D154" s="82"/>
      <c r="F154" s="12">
        <v>213</v>
      </c>
      <c r="G154" s="13">
        <v>0.4965</v>
      </c>
      <c r="H154" s="12">
        <v>29</v>
      </c>
      <c r="I154" s="13">
        <v>6.7599999999999993E-2</v>
      </c>
      <c r="J154" s="12">
        <v>26</v>
      </c>
      <c r="K154" s="13">
        <v>6.0600000000000001E-2</v>
      </c>
      <c r="L154" s="12">
        <v>22</v>
      </c>
      <c r="M154" s="13">
        <v>5.1299999999999998E-2</v>
      </c>
      <c r="N154" s="12">
        <v>16</v>
      </c>
      <c r="O154" s="13">
        <v>3.73E-2</v>
      </c>
      <c r="P154" s="12">
        <v>16</v>
      </c>
      <c r="Q154" s="13">
        <v>3.73E-2</v>
      </c>
      <c r="R154" s="12">
        <v>14</v>
      </c>
      <c r="S154" s="13">
        <v>3.2599999999999997E-2</v>
      </c>
      <c r="T154" s="12">
        <v>9</v>
      </c>
      <c r="U154" s="13">
        <v>2.1000000000000001E-2</v>
      </c>
      <c r="V154" s="12">
        <v>8</v>
      </c>
      <c r="W154" s="13">
        <v>1.8599999999999998E-2</v>
      </c>
      <c r="X154" s="12">
        <v>8</v>
      </c>
      <c r="Y154" s="13">
        <v>1.8599999999999998E-2</v>
      </c>
    </row>
    <row r="155" spans="2:69" ht="14.25" customHeight="1" x14ac:dyDescent="0.25">
      <c r="B155" s="76" t="s">
        <v>57</v>
      </c>
      <c r="C155" s="77">
        <v>847</v>
      </c>
      <c r="D155" s="78">
        <v>9.7000000000000003E-3</v>
      </c>
      <c r="F155" s="74" t="s">
        <v>192</v>
      </c>
      <c r="G155" s="74"/>
      <c r="H155" s="74" t="s">
        <v>213</v>
      </c>
      <c r="I155" s="74"/>
      <c r="J155" s="74">
        <v>320</v>
      </c>
      <c r="K155" s="74"/>
      <c r="L155" s="74" t="s">
        <v>204</v>
      </c>
      <c r="M155" s="74"/>
      <c r="N155" s="74" t="s">
        <v>209</v>
      </c>
      <c r="O155" s="74"/>
      <c r="P155" s="74" t="s">
        <v>203</v>
      </c>
      <c r="Q155" s="74"/>
      <c r="R155" s="74" t="s">
        <v>237</v>
      </c>
      <c r="S155" s="74"/>
      <c r="T155" s="74" t="s">
        <v>215</v>
      </c>
      <c r="U155" s="74"/>
      <c r="V155" s="74" t="s">
        <v>238</v>
      </c>
      <c r="W155" s="74"/>
      <c r="X155" s="74">
        <v>316</v>
      </c>
      <c r="Y155" s="74"/>
    </row>
    <row r="156" spans="2:69" ht="14.25" customHeight="1" x14ac:dyDescent="0.25">
      <c r="B156" s="71"/>
      <c r="C156" s="68"/>
      <c r="D156" s="78"/>
      <c r="F156" s="9">
        <v>201</v>
      </c>
      <c r="G156" s="10">
        <v>0.23730000000000001</v>
      </c>
      <c r="H156" s="9">
        <v>195</v>
      </c>
      <c r="I156" s="10">
        <v>0.23019999999999999</v>
      </c>
      <c r="J156" s="9">
        <v>68</v>
      </c>
      <c r="K156" s="10">
        <v>8.0299999999999996E-2</v>
      </c>
      <c r="L156" s="9">
        <v>52</v>
      </c>
      <c r="M156" s="10">
        <v>6.1400000000000003E-2</v>
      </c>
      <c r="N156" s="9">
        <v>42</v>
      </c>
      <c r="O156" s="10">
        <v>4.9599999999999998E-2</v>
      </c>
      <c r="P156" s="9">
        <v>41</v>
      </c>
      <c r="Q156" s="10">
        <v>4.8399999999999999E-2</v>
      </c>
      <c r="R156" s="9">
        <v>38</v>
      </c>
      <c r="S156" s="10">
        <v>4.4900000000000002E-2</v>
      </c>
      <c r="T156" s="9">
        <v>35</v>
      </c>
      <c r="U156" s="10">
        <v>4.1300000000000003E-2</v>
      </c>
      <c r="V156" s="9">
        <v>23</v>
      </c>
      <c r="W156" s="10">
        <v>2.7199999999999998E-2</v>
      </c>
      <c r="X156" s="9">
        <v>21</v>
      </c>
      <c r="Y156" s="10">
        <v>2.4799999999999999E-2</v>
      </c>
    </row>
    <row r="157" spans="2:69" ht="14.25" customHeight="1" x14ac:dyDescent="0.25">
      <c r="B157" s="79" t="s">
        <v>93</v>
      </c>
      <c r="C157" s="81">
        <v>11</v>
      </c>
      <c r="D157" s="82">
        <v>1E-4</v>
      </c>
      <c r="F157" s="75" t="s">
        <v>192</v>
      </c>
      <c r="G157" s="75"/>
      <c r="H157" s="75" t="s">
        <v>204</v>
      </c>
      <c r="I157" s="75"/>
      <c r="J157" s="75" t="s">
        <v>237</v>
      </c>
      <c r="K157" s="75"/>
      <c r="L157" s="75" t="s">
        <v>243</v>
      </c>
      <c r="M157" s="75"/>
      <c r="N157" s="75">
        <v>320</v>
      </c>
      <c r="O157" s="75"/>
      <c r="P157" s="75">
        <v>5008</v>
      </c>
      <c r="Q157" s="75"/>
      <c r="R157" s="75">
        <v>0</v>
      </c>
      <c r="S157" s="75"/>
      <c r="T157" s="75">
        <v>0</v>
      </c>
      <c r="U157" s="75"/>
      <c r="V157" s="75">
        <v>0</v>
      </c>
      <c r="W157" s="75"/>
      <c r="X157" s="75">
        <v>0</v>
      </c>
      <c r="Y157" s="75"/>
      <c r="AA157" s="11"/>
      <c r="AC157" s="11"/>
      <c r="AE157" s="11"/>
      <c r="AG157" s="11"/>
      <c r="AI157" s="11"/>
      <c r="AK157" s="11"/>
      <c r="AM157" s="11"/>
      <c r="AO157" s="11"/>
      <c r="AQ157" s="11"/>
      <c r="AS157" s="11"/>
      <c r="AU157" s="11"/>
      <c r="AW157" s="11"/>
      <c r="AY157" s="11"/>
      <c r="BA157" s="11"/>
      <c r="BC157" s="11"/>
      <c r="BE157" s="11"/>
      <c r="BG157" s="11"/>
      <c r="BI157" s="11"/>
      <c r="BK157" s="11"/>
      <c r="BM157" s="11"/>
      <c r="BO157" s="11"/>
      <c r="BQ157" s="11"/>
    </row>
    <row r="158" spans="2:69" ht="14.25" customHeight="1" x14ac:dyDescent="0.25">
      <c r="B158" s="80"/>
      <c r="C158" s="63"/>
      <c r="D158" s="82"/>
      <c r="F158" s="12">
        <v>5</v>
      </c>
      <c r="G158" s="13">
        <v>0.45450000000000002</v>
      </c>
      <c r="H158" s="12">
        <v>2</v>
      </c>
      <c r="I158" s="13">
        <v>0.18179999999999999</v>
      </c>
      <c r="J158" s="12">
        <v>1</v>
      </c>
      <c r="K158" s="13">
        <v>9.0899999999999995E-2</v>
      </c>
      <c r="L158" s="12">
        <v>1</v>
      </c>
      <c r="M158" s="13">
        <v>9.0899999999999995E-2</v>
      </c>
      <c r="N158" s="12">
        <v>1</v>
      </c>
      <c r="O158" s="13">
        <v>9.0899999999999995E-2</v>
      </c>
      <c r="P158" s="12">
        <v>1</v>
      </c>
      <c r="Q158" s="13">
        <v>9.0899999999999995E-2</v>
      </c>
      <c r="R158" s="12">
        <v>0</v>
      </c>
      <c r="S158" s="13">
        <v>0</v>
      </c>
      <c r="T158" s="12">
        <v>0</v>
      </c>
      <c r="U158" s="13">
        <v>0</v>
      </c>
      <c r="V158" s="12">
        <v>0</v>
      </c>
      <c r="W158" s="13">
        <v>0</v>
      </c>
      <c r="X158" s="12">
        <v>0</v>
      </c>
      <c r="Y158" s="13">
        <v>0</v>
      </c>
    </row>
    <row r="159" spans="2:69" ht="14.25" customHeight="1" x14ac:dyDescent="0.25">
      <c r="B159" s="76" t="s">
        <v>45</v>
      </c>
      <c r="C159" s="77">
        <v>249</v>
      </c>
      <c r="D159" s="78">
        <v>2.8999999999999998E-3</v>
      </c>
      <c r="F159" s="74" t="s">
        <v>192</v>
      </c>
      <c r="G159" s="74"/>
      <c r="H159" s="74" t="s">
        <v>203</v>
      </c>
      <c r="I159" s="74"/>
      <c r="J159" s="74" t="s">
        <v>204</v>
      </c>
      <c r="K159" s="74"/>
      <c r="L159" s="74">
        <v>320</v>
      </c>
      <c r="M159" s="74"/>
      <c r="N159" s="74" t="s">
        <v>209</v>
      </c>
      <c r="O159" s="74"/>
      <c r="P159" s="74" t="s">
        <v>237</v>
      </c>
      <c r="Q159" s="74"/>
      <c r="R159" s="74" t="s">
        <v>217</v>
      </c>
      <c r="S159" s="74"/>
      <c r="T159" s="74">
        <v>316</v>
      </c>
      <c r="U159" s="74"/>
      <c r="V159" s="74" t="s">
        <v>215</v>
      </c>
      <c r="W159" s="74"/>
      <c r="X159" s="74" t="s">
        <v>198</v>
      </c>
      <c r="Y159" s="74"/>
    </row>
    <row r="160" spans="2:69" ht="14.25" customHeight="1" x14ac:dyDescent="0.25">
      <c r="B160" s="71"/>
      <c r="C160" s="68"/>
      <c r="D160" s="78"/>
      <c r="F160" s="9">
        <v>88</v>
      </c>
      <c r="G160" s="10">
        <v>0.35339999999999999</v>
      </c>
      <c r="H160" s="9">
        <v>30</v>
      </c>
      <c r="I160" s="10">
        <v>0.1205</v>
      </c>
      <c r="J160" s="9">
        <v>25</v>
      </c>
      <c r="K160" s="10">
        <v>0.1004</v>
      </c>
      <c r="L160" s="9">
        <v>19</v>
      </c>
      <c r="M160" s="10">
        <v>7.6300000000000007E-2</v>
      </c>
      <c r="N160" s="9">
        <v>17</v>
      </c>
      <c r="O160" s="10">
        <v>6.83E-2</v>
      </c>
      <c r="P160" s="9">
        <v>14</v>
      </c>
      <c r="Q160" s="10">
        <v>5.62E-2</v>
      </c>
      <c r="R160" s="9">
        <v>7</v>
      </c>
      <c r="S160" s="10">
        <v>2.81E-2</v>
      </c>
      <c r="T160" s="9">
        <v>7</v>
      </c>
      <c r="U160" s="10">
        <v>2.81E-2</v>
      </c>
      <c r="V160" s="9">
        <v>6</v>
      </c>
      <c r="W160" s="10">
        <v>2.41E-2</v>
      </c>
      <c r="X160" s="9">
        <v>6</v>
      </c>
      <c r="Y160" s="10">
        <v>2.41E-2</v>
      </c>
    </row>
    <row r="161" spans="2:69" ht="14.25" customHeight="1" x14ac:dyDescent="0.25">
      <c r="B161" s="79" t="s">
        <v>92</v>
      </c>
      <c r="C161" s="81">
        <v>142</v>
      </c>
      <c r="D161" s="82">
        <v>1.6000000000000001E-3</v>
      </c>
      <c r="F161" s="75" t="s">
        <v>192</v>
      </c>
      <c r="G161" s="75"/>
      <c r="H161" s="75" t="s">
        <v>213</v>
      </c>
      <c r="I161" s="75"/>
      <c r="J161" s="75" t="s">
        <v>204</v>
      </c>
      <c r="K161" s="75"/>
      <c r="L161" s="75">
        <v>320</v>
      </c>
      <c r="M161" s="75"/>
      <c r="N161" s="75" t="s">
        <v>215</v>
      </c>
      <c r="O161" s="75"/>
      <c r="P161" s="75" t="s">
        <v>203</v>
      </c>
      <c r="Q161" s="75"/>
      <c r="R161" s="75" t="s">
        <v>217</v>
      </c>
      <c r="S161" s="75"/>
      <c r="T161" s="75" t="s">
        <v>286</v>
      </c>
      <c r="U161" s="75"/>
      <c r="V161" s="75" t="s">
        <v>241</v>
      </c>
      <c r="W161" s="75"/>
      <c r="X161" s="75" t="s">
        <v>238</v>
      </c>
      <c r="Y161" s="75"/>
      <c r="AA161" s="11"/>
      <c r="AC161" s="11"/>
      <c r="AE161" s="11"/>
      <c r="AG161" s="11"/>
      <c r="AI161" s="11"/>
      <c r="AK161" s="11"/>
      <c r="AM161" s="11"/>
      <c r="AO161" s="11"/>
      <c r="AQ161" s="11"/>
      <c r="AS161" s="11"/>
      <c r="AU161" s="11"/>
      <c r="AW161" s="11"/>
      <c r="AY161" s="11"/>
      <c r="BA161" s="11"/>
      <c r="BC161" s="11"/>
      <c r="BE161" s="11"/>
      <c r="BG161" s="11"/>
      <c r="BI161" s="11"/>
      <c r="BK161" s="11"/>
      <c r="BM161" s="11"/>
      <c r="BO161" s="11"/>
      <c r="BQ161" s="11"/>
    </row>
    <row r="162" spans="2:69" ht="14.25" customHeight="1" x14ac:dyDescent="0.25">
      <c r="B162" s="80"/>
      <c r="C162" s="63"/>
      <c r="D162" s="82"/>
      <c r="F162" s="12">
        <v>47</v>
      </c>
      <c r="G162" s="13">
        <v>0.33100000000000002</v>
      </c>
      <c r="H162" s="12">
        <v>43</v>
      </c>
      <c r="I162" s="13">
        <v>0.30280000000000001</v>
      </c>
      <c r="J162" s="12">
        <v>18</v>
      </c>
      <c r="K162" s="13">
        <v>0.1268</v>
      </c>
      <c r="L162" s="12">
        <v>9</v>
      </c>
      <c r="M162" s="13">
        <v>6.3399999999999998E-2</v>
      </c>
      <c r="N162" s="12">
        <v>6</v>
      </c>
      <c r="O162" s="13">
        <v>4.2299999999999997E-2</v>
      </c>
      <c r="P162" s="12">
        <v>5</v>
      </c>
      <c r="Q162" s="13">
        <v>3.5200000000000002E-2</v>
      </c>
      <c r="R162" s="12">
        <v>3</v>
      </c>
      <c r="S162" s="13">
        <v>2.1100000000000001E-2</v>
      </c>
      <c r="T162" s="12">
        <v>3</v>
      </c>
      <c r="U162" s="13">
        <v>2.1100000000000001E-2</v>
      </c>
      <c r="V162" s="12">
        <v>2</v>
      </c>
      <c r="W162" s="13">
        <v>1.41E-2</v>
      </c>
      <c r="X162" s="12">
        <v>2</v>
      </c>
      <c r="Y162" s="13">
        <v>1.41E-2</v>
      </c>
    </row>
    <row r="163" spans="2:69" ht="14.25" customHeight="1" x14ac:dyDescent="0.25">
      <c r="B163" s="76" t="s">
        <v>55</v>
      </c>
      <c r="C163" s="77">
        <v>183</v>
      </c>
      <c r="D163" s="78">
        <v>2.0999999999999999E-3</v>
      </c>
      <c r="F163" s="74" t="s">
        <v>192</v>
      </c>
      <c r="G163" s="74"/>
      <c r="H163" s="74">
        <v>320</v>
      </c>
      <c r="I163" s="74"/>
      <c r="J163" s="74" t="s">
        <v>204</v>
      </c>
      <c r="K163" s="74"/>
      <c r="L163" s="74" t="s">
        <v>203</v>
      </c>
      <c r="M163" s="74"/>
      <c r="N163" s="74" t="s">
        <v>209</v>
      </c>
      <c r="O163" s="74"/>
      <c r="P163" s="74">
        <v>508</v>
      </c>
      <c r="Q163" s="74"/>
      <c r="R163" s="74" t="s">
        <v>217</v>
      </c>
      <c r="S163" s="74"/>
      <c r="T163" s="74" t="s">
        <v>215</v>
      </c>
      <c r="U163" s="74"/>
      <c r="V163" s="74" t="s">
        <v>213</v>
      </c>
      <c r="W163" s="74"/>
      <c r="X163" s="74" t="s">
        <v>238</v>
      </c>
      <c r="Y163" s="74"/>
    </row>
    <row r="164" spans="2:69" ht="14.25" customHeight="1" x14ac:dyDescent="0.25">
      <c r="B164" s="71"/>
      <c r="C164" s="68"/>
      <c r="D164" s="78"/>
      <c r="F164" s="9">
        <v>55</v>
      </c>
      <c r="G164" s="10">
        <v>0.30049999999999999</v>
      </c>
      <c r="H164" s="9">
        <v>28</v>
      </c>
      <c r="I164" s="10">
        <v>0.153</v>
      </c>
      <c r="J164" s="9">
        <v>20</v>
      </c>
      <c r="K164" s="10">
        <v>0.10929999999999999</v>
      </c>
      <c r="L164" s="9">
        <v>19</v>
      </c>
      <c r="M164" s="10">
        <v>0.1038</v>
      </c>
      <c r="N164" s="9">
        <v>10</v>
      </c>
      <c r="O164" s="10">
        <v>5.4600000000000003E-2</v>
      </c>
      <c r="P164" s="9">
        <v>7</v>
      </c>
      <c r="Q164" s="10">
        <v>3.8300000000000001E-2</v>
      </c>
      <c r="R164" s="9">
        <v>7</v>
      </c>
      <c r="S164" s="10">
        <v>3.8300000000000001E-2</v>
      </c>
      <c r="T164" s="9">
        <v>6</v>
      </c>
      <c r="U164" s="10">
        <v>3.2800000000000003E-2</v>
      </c>
      <c r="V164" s="9">
        <v>4</v>
      </c>
      <c r="W164" s="10">
        <v>2.1899999999999999E-2</v>
      </c>
      <c r="X164" s="9">
        <v>3</v>
      </c>
      <c r="Y164" s="10">
        <v>1.6400000000000001E-2</v>
      </c>
    </row>
    <row r="165" spans="2:69" ht="14.25" customHeight="1" x14ac:dyDescent="0.25">
      <c r="B165" s="79" t="s">
        <v>86</v>
      </c>
      <c r="C165" s="81">
        <v>272</v>
      </c>
      <c r="D165" s="82">
        <v>3.0999999999999999E-3</v>
      </c>
      <c r="F165" s="75" t="s">
        <v>192</v>
      </c>
      <c r="G165" s="75"/>
      <c r="H165" s="75" t="s">
        <v>213</v>
      </c>
      <c r="I165" s="75"/>
      <c r="J165" s="75" t="s">
        <v>203</v>
      </c>
      <c r="K165" s="75"/>
      <c r="L165" s="75">
        <v>320</v>
      </c>
      <c r="M165" s="75"/>
      <c r="N165" s="75" t="s">
        <v>204</v>
      </c>
      <c r="O165" s="75"/>
      <c r="P165" s="75" t="s">
        <v>237</v>
      </c>
      <c r="Q165" s="75"/>
      <c r="R165" s="75" t="s">
        <v>209</v>
      </c>
      <c r="S165" s="75"/>
      <c r="T165" s="75">
        <v>5008</v>
      </c>
      <c r="U165" s="75"/>
      <c r="V165" s="75">
        <v>316</v>
      </c>
      <c r="W165" s="75"/>
      <c r="X165" s="75" t="s">
        <v>242</v>
      </c>
      <c r="Y165" s="75"/>
      <c r="AA165" s="11"/>
      <c r="AC165" s="11"/>
      <c r="AE165" s="11"/>
      <c r="AG165" s="11"/>
      <c r="AI165" s="11"/>
      <c r="AK165" s="11"/>
      <c r="AM165" s="11"/>
      <c r="AO165" s="11"/>
      <c r="AQ165" s="11"/>
      <c r="AS165" s="11"/>
      <c r="AU165" s="11"/>
      <c r="AW165" s="11"/>
      <c r="AY165" s="11"/>
      <c r="BA165" s="11"/>
      <c r="BC165" s="11"/>
      <c r="BE165" s="11"/>
      <c r="BG165" s="11"/>
      <c r="BI165" s="11"/>
      <c r="BK165" s="11"/>
      <c r="BM165" s="11"/>
      <c r="BO165" s="11"/>
      <c r="BQ165" s="11"/>
    </row>
    <row r="166" spans="2:69" ht="14.25" customHeight="1" x14ac:dyDescent="0.25">
      <c r="B166" s="80"/>
      <c r="C166" s="63"/>
      <c r="D166" s="82"/>
      <c r="F166" s="12">
        <v>113</v>
      </c>
      <c r="G166" s="13">
        <v>0.41539999999999999</v>
      </c>
      <c r="H166" s="12">
        <v>81</v>
      </c>
      <c r="I166" s="13">
        <v>0.29780000000000001</v>
      </c>
      <c r="J166" s="12">
        <v>13</v>
      </c>
      <c r="K166" s="13">
        <v>4.7800000000000002E-2</v>
      </c>
      <c r="L166" s="12">
        <v>11</v>
      </c>
      <c r="M166" s="13">
        <v>4.0399999999999998E-2</v>
      </c>
      <c r="N166" s="12">
        <v>9</v>
      </c>
      <c r="O166" s="13">
        <v>3.3099999999999997E-2</v>
      </c>
      <c r="P166" s="12">
        <v>7</v>
      </c>
      <c r="Q166" s="13">
        <v>2.5700000000000001E-2</v>
      </c>
      <c r="R166" s="12">
        <v>7</v>
      </c>
      <c r="S166" s="13">
        <v>2.5700000000000001E-2</v>
      </c>
      <c r="T166" s="12">
        <v>6</v>
      </c>
      <c r="U166" s="13">
        <v>2.2100000000000002E-2</v>
      </c>
      <c r="V166" s="12">
        <v>5</v>
      </c>
      <c r="W166" s="13">
        <v>1.84E-2</v>
      </c>
      <c r="X166" s="12">
        <v>5</v>
      </c>
      <c r="Y166" s="13">
        <v>1.84E-2</v>
      </c>
    </row>
    <row r="167" spans="2:69" ht="14.25" customHeight="1" x14ac:dyDescent="0.25">
      <c r="B167" s="76" t="s">
        <v>69</v>
      </c>
      <c r="C167" s="77">
        <v>235</v>
      </c>
      <c r="D167" s="78">
        <v>2.7000000000000001E-3</v>
      </c>
      <c r="F167" s="74" t="s">
        <v>192</v>
      </c>
      <c r="G167" s="74"/>
      <c r="H167" s="74" t="s">
        <v>213</v>
      </c>
      <c r="I167" s="74"/>
      <c r="J167" s="74" t="s">
        <v>237</v>
      </c>
      <c r="K167" s="74"/>
      <c r="L167" s="74">
        <v>320</v>
      </c>
      <c r="M167" s="74"/>
      <c r="N167" s="74" t="s">
        <v>204</v>
      </c>
      <c r="O167" s="74"/>
      <c r="P167" s="74" t="s">
        <v>203</v>
      </c>
      <c r="Q167" s="74"/>
      <c r="R167" s="74" t="s">
        <v>238</v>
      </c>
      <c r="S167" s="74"/>
      <c r="T167" s="74" t="s">
        <v>217</v>
      </c>
      <c r="U167" s="74"/>
      <c r="V167" s="74" t="s">
        <v>198</v>
      </c>
      <c r="W167" s="74"/>
      <c r="X167" s="74" t="s">
        <v>215</v>
      </c>
      <c r="Y167" s="74"/>
    </row>
    <row r="168" spans="2:69" ht="14.25" customHeight="1" x14ac:dyDescent="0.25">
      <c r="B168" s="71"/>
      <c r="C168" s="68"/>
      <c r="D168" s="78"/>
      <c r="F168" s="9">
        <v>114</v>
      </c>
      <c r="G168" s="10">
        <v>0.48509999999999998</v>
      </c>
      <c r="H168" s="9">
        <v>20</v>
      </c>
      <c r="I168" s="10">
        <v>8.5099999999999995E-2</v>
      </c>
      <c r="J168" s="9">
        <v>15</v>
      </c>
      <c r="K168" s="10">
        <v>6.3799999999999996E-2</v>
      </c>
      <c r="L168" s="9">
        <v>14</v>
      </c>
      <c r="M168" s="10">
        <v>5.96E-2</v>
      </c>
      <c r="N168" s="9">
        <v>10</v>
      </c>
      <c r="O168" s="10">
        <v>4.2599999999999999E-2</v>
      </c>
      <c r="P168" s="9">
        <v>10</v>
      </c>
      <c r="Q168" s="10">
        <v>4.2599999999999999E-2</v>
      </c>
      <c r="R168" s="9">
        <v>7</v>
      </c>
      <c r="S168" s="10">
        <v>2.98E-2</v>
      </c>
      <c r="T168" s="9">
        <v>6</v>
      </c>
      <c r="U168" s="10">
        <v>2.5499999999999998E-2</v>
      </c>
      <c r="V168" s="9">
        <v>6</v>
      </c>
      <c r="W168" s="10">
        <v>2.5499999999999998E-2</v>
      </c>
      <c r="X168" s="9">
        <v>6</v>
      </c>
      <c r="Y168" s="10">
        <v>2.5499999999999998E-2</v>
      </c>
    </row>
    <row r="171" spans="2:69" s="14" customFormat="1" ht="21.75" customHeight="1" x14ac:dyDescent="0.25">
      <c r="B171" s="52" t="s">
        <v>128</v>
      </c>
      <c r="C171" s="73" t="s">
        <v>129</v>
      </c>
      <c r="D171" s="73"/>
      <c r="F171" s="73" t="s">
        <v>130</v>
      </c>
      <c r="G171" s="73"/>
      <c r="H171" s="73" t="s">
        <v>131</v>
      </c>
      <c r="I171" s="73"/>
      <c r="J171" s="73" t="s">
        <v>132</v>
      </c>
      <c r="K171" s="73"/>
      <c r="L171" s="73" t="s">
        <v>133</v>
      </c>
      <c r="M171" s="73"/>
      <c r="N171" s="73" t="s">
        <v>134</v>
      </c>
      <c r="O171" s="73"/>
      <c r="P171" s="73" t="s">
        <v>135</v>
      </c>
      <c r="Q171" s="73"/>
      <c r="R171" s="73" t="s">
        <v>136</v>
      </c>
      <c r="S171" s="73"/>
      <c r="T171" s="73" t="s">
        <v>137</v>
      </c>
      <c r="U171" s="73"/>
      <c r="V171" s="73" t="s">
        <v>138</v>
      </c>
      <c r="W171" s="73"/>
      <c r="X171" s="73" t="s">
        <v>139</v>
      </c>
      <c r="Y171" s="73"/>
      <c r="AA171" s="70" t="s">
        <v>182</v>
      </c>
      <c r="AB171" s="70"/>
    </row>
    <row r="172" spans="2:69" s="7" customFormat="1" ht="5.0999999999999996" customHeight="1" x14ac:dyDescent="0.25">
      <c r="B172" s="2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2:69" s="7" customFormat="1" ht="18" customHeight="1" x14ac:dyDescent="0.25">
      <c r="B173" s="34" t="s">
        <v>13</v>
      </c>
      <c r="C173" s="66" t="s">
        <v>209</v>
      </c>
      <c r="D173" s="67"/>
      <c r="F173" s="68">
        <v>0</v>
      </c>
      <c r="G173" s="68"/>
      <c r="H173" s="68">
        <v>4</v>
      </c>
      <c r="I173" s="68"/>
      <c r="J173" s="68">
        <v>7</v>
      </c>
      <c r="K173" s="68"/>
      <c r="L173" s="68">
        <v>19</v>
      </c>
      <c r="M173" s="68"/>
      <c r="N173" s="68">
        <v>16</v>
      </c>
      <c r="O173" s="68"/>
      <c r="P173" s="68">
        <v>7</v>
      </c>
      <c r="Q173" s="68"/>
      <c r="R173" s="68">
        <v>9</v>
      </c>
      <c r="S173" s="68"/>
      <c r="T173" s="68">
        <v>2</v>
      </c>
      <c r="U173" s="68"/>
      <c r="V173" s="68">
        <v>3</v>
      </c>
      <c r="W173" s="68"/>
      <c r="X173" s="68">
        <v>1</v>
      </c>
      <c r="Y173" s="68"/>
      <c r="AA173" s="68">
        <v>68</v>
      </c>
      <c r="AB173" s="68"/>
    </row>
    <row r="174" spans="2:69" s="7" customFormat="1" ht="18" customHeight="1" x14ac:dyDescent="0.25">
      <c r="B174" s="42" t="s">
        <v>13</v>
      </c>
      <c r="C174" s="64" t="s">
        <v>241</v>
      </c>
      <c r="D174" s="65"/>
      <c r="F174" s="63">
        <v>0</v>
      </c>
      <c r="G174" s="63"/>
      <c r="H174" s="63">
        <v>0</v>
      </c>
      <c r="I174" s="63"/>
      <c r="J174" s="63">
        <v>0</v>
      </c>
      <c r="K174" s="63"/>
      <c r="L174" s="63">
        <v>0</v>
      </c>
      <c r="M174" s="63"/>
      <c r="N174" s="63">
        <v>0</v>
      </c>
      <c r="O174" s="63"/>
      <c r="P174" s="63">
        <v>3</v>
      </c>
      <c r="Q174" s="63"/>
      <c r="R174" s="63">
        <v>0</v>
      </c>
      <c r="S174" s="63"/>
      <c r="T174" s="63">
        <v>0</v>
      </c>
      <c r="U174" s="63"/>
      <c r="V174" s="63">
        <v>2</v>
      </c>
      <c r="W174" s="63"/>
      <c r="X174" s="63">
        <v>2</v>
      </c>
      <c r="Y174" s="63"/>
      <c r="AA174" s="63">
        <v>7</v>
      </c>
      <c r="AB174" s="63"/>
    </row>
    <row r="175" spans="2:69" s="7" customFormat="1" ht="18" customHeight="1" x14ac:dyDescent="0.25">
      <c r="B175" s="34" t="s">
        <v>10</v>
      </c>
      <c r="C175" s="66">
        <v>316</v>
      </c>
      <c r="D175" s="67"/>
      <c r="F175" s="68">
        <v>0</v>
      </c>
      <c r="G175" s="68"/>
      <c r="H175" s="68">
        <v>0</v>
      </c>
      <c r="I175" s="68"/>
      <c r="J175" s="68">
        <v>1</v>
      </c>
      <c r="K175" s="68"/>
      <c r="L175" s="68">
        <v>0</v>
      </c>
      <c r="M175" s="68"/>
      <c r="N175" s="68">
        <v>1</v>
      </c>
      <c r="O175" s="68"/>
      <c r="P175" s="68">
        <v>1</v>
      </c>
      <c r="Q175" s="68"/>
      <c r="R175" s="68">
        <v>6</v>
      </c>
      <c r="S175" s="68"/>
      <c r="T175" s="68">
        <v>3</v>
      </c>
      <c r="U175" s="68"/>
      <c r="V175" s="68">
        <v>6</v>
      </c>
      <c r="W175" s="68"/>
      <c r="X175" s="68">
        <v>6</v>
      </c>
      <c r="Y175" s="68"/>
      <c r="AA175" s="68">
        <v>24</v>
      </c>
      <c r="AB175" s="68"/>
    </row>
    <row r="176" spans="2:69" s="7" customFormat="1" ht="18" customHeight="1" x14ac:dyDescent="0.25">
      <c r="B176" s="42" t="s">
        <v>10</v>
      </c>
      <c r="C176" s="64">
        <v>318</v>
      </c>
      <c r="D176" s="65"/>
      <c r="F176" s="63">
        <v>0</v>
      </c>
      <c r="G176" s="63"/>
      <c r="H176" s="63">
        <v>0</v>
      </c>
      <c r="I176" s="63"/>
      <c r="J176" s="63">
        <v>1</v>
      </c>
      <c r="K176" s="63"/>
      <c r="L176" s="63">
        <v>0</v>
      </c>
      <c r="M176" s="63"/>
      <c r="N176" s="63">
        <v>1</v>
      </c>
      <c r="O176" s="63"/>
      <c r="P176" s="63">
        <v>0</v>
      </c>
      <c r="Q176" s="63"/>
      <c r="R176" s="63">
        <v>2</v>
      </c>
      <c r="S176" s="63"/>
      <c r="T176" s="63">
        <v>1</v>
      </c>
      <c r="U176" s="63"/>
      <c r="V176" s="63">
        <v>1</v>
      </c>
      <c r="W176" s="63"/>
      <c r="X176" s="63">
        <v>3</v>
      </c>
      <c r="Y176" s="63"/>
      <c r="AA176" s="63">
        <v>9</v>
      </c>
      <c r="AB176" s="63"/>
    </row>
    <row r="177" spans="2:28" s="7" customFormat="1" ht="18" customHeight="1" x14ac:dyDescent="0.25">
      <c r="B177" s="34" t="s">
        <v>10</v>
      </c>
      <c r="C177" s="66">
        <v>320</v>
      </c>
      <c r="D177" s="67"/>
      <c r="F177" s="68">
        <v>0</v>
      </c>
      <c r="G177" s="68"/>
      <c r="H177" s="68">
        <v>32</v>
      </c>
      <c r="I177" s="68"/>
      <c r="J177" s="68">
        <v>19</v>
      </c>
      <c r="K177" s="68"/>
      <c r="L177" s="68">
        <v>13</v>
      </c>
      <c r="M177" s="68"/>
      <c r="N177" s="68">
        <v>8</v>
      </c>
      <c r="O177" s="68"/>
      <c r="P177" s="68">
        <v>4</v>
      </c>
      <c r="Q177" s="68"/>
      <c r="R177" s="68">
        <v>2</v>
      </c>
      <c r="S177" s="68"/>
      <c r="T177" s="68">
        <v>2</v>
      </c>
      <c r="U177" s="68"/>
      <c r="V177" s="68">
        <v>0</v>
      </c>
      <c r="W177" s="68"/>
      <c r="X177" s="68">
        <v>0</v>
      </c>
      <c r="Y177" s="68"/>
      <c r="AA177" s="68">
        <v>80</v>
      </c>
      <c r="AB177" s="68"/>
    </row>
    <row r="178" spans="2:28" s="7" customFormat="1" ht="18" customHeight="1" x14ac:dyDescent="0.25">
      <c r="B178" s="42" t="s">
        <v>10</v>
      </c>
      <c r="C178" s="64">
        <v>418</v>
      </c>
      <c r="D178" s="65"/>
      <c r="F178" s="63">
        <v>0</v>
      </c>
      <c r="G178" s="63"/>
      <c r="H178" s="63">
        <v>0</v>
      </c>
      <c r="I178" s="63"/>
      <c r="J178" s="63">
        <v>0</v>
      </c>
      <c r="K178" s="63"/>
      <c r="L178" s="63">
        <v>0</v>
      </c>
      <c r="M178" s="63"/>
      <c r="N178" s="63">
        <v>0</v>
      </c>
      <c r="O178" s="63"/>
      <c r="P178" s="63">
        <v>1</v>
      </c>
      <c r="Q178" s="63"/>
      <c r="R178" s="63">
        <v>0</v>
      </c>
      <c r="S178" s="63"/>
      <c r="T178" s="63">
        <v>0</v>
      </c>
      <c r="U178" s="63"/>
      <c r="V178" s="63">
        <v>0</v>
      </c>
      <c r="W178" s="63"/>
      <c r="X178" s="63">
        <v>0</v>
      </c>
      <c r="Y178" s="63"/>
      <c r="AA178" s="63">
        <v>1</v>
      </c>
      <c r="AB178" s="63"/>
    </row>
    <row r="179" spans="2:28" s="7" customFormat="1" ht="18" customHeight="1" x14ac:dyDescent="0.25">
      <c r="B179" s="34" t="s">
        <v>10</v>
      </c>
      <c r="C179" s="66" t="s">
        <v>243</v>
      </c>
      <c r="D179" s="67"/>
      <c r="F179" s="68">
        <v>0</v>
      </c>
      <c r="G179" s="68"/>
      <c r="H179" s="68">
        <v>0</v>
      </c>
      <c r="I179" s="68"/>
      <c r="J179" s="68">
        <v>0</v>
      </c>
      <c r="K179" s="68"/>
      <c r="L179" s="68">
        <v>1</v>
      </c>
      <c r="M179" s="68"/>
      <c r="N179" s="68">
        <v>2</v>
      </c>
      <c r="O179" s="68"/>
      <c r="P179" s="68">
        <v>3</v>
      </c>
      <c r="Q179" s="68"/>
      <c r="R179" s="68">
        <v>3</v>
      </c>
      <c r="S179" s="68"/>
      <c r="T179" s="68">
        <v>6</v>
      </c>
      <c r="U179" s="68"/>
      <c r="V179" s="68">
        <v>5</v>
      </c>
      <c r="W179" s="68"/>
      <c r="X179" s="68">
        <v>2</v>
      </c>
      <c r="Y179" s="68"/>
      <c r="AA179" s="68">
        <v>22</v>
      </c>
      <c r="AB179" s="68"/>
    </row>
    <row r="180" spans="2:28" s="7" customFormat="1" ht="18" customHeight="1" x14ac:dyDescent="0.25">
      <c r="B180" s="42" t="s">
        <v>19</v>
      </c>
      <c r="C180" s="64" t="s">
        <v>215</v>
      </c>
      <c r="D180" s="65"/>
      <c r="F180" s="63">
        <v>0</v>
      </c>
      <c r="G180" s="63"/>
      <c r="H180" s="63">
        <v>0</v>
      </c>
      <c r="I180" s="63"/>
      <c r="J180" s="63">
        <v>1</v>
      </c>
      <c r="K180" s="63"/>
      <c r="L180" s="63">
        <v>4</v>
      </c>
      <c r="M180" s="63"/>
      <c r="N180" s="63">
        <v>3</v>
      </c>
      <c r="O180" s="63"/>
      <c r="P180" s="63">
        <v>5</v>
      </c>
      <c r="Q180" s="63"/>
      <c r="R180" s="63">
        <v>5</v>
      </c>
      <c r="S180" s="63"/>
      <c r="T180" s="63">
        <v>10</v>
      </c>
      <c r="U180" s="63"/>
      <c r="V180" s="63">
        <v>12</v>
      </c>
      <c r="W180" s="63"/>
      <c r="X180" s="63">
        <v>3</v>
      </c>
      <c r="Y180" s="63"/>
      <c r="AA180" s="63">
        <v>43</v>
      </c>
      <c r="AB180" s="63"/>
    </row>
    <row r="181" spans="2:28" s="7" customFormat="1" ht="18" customHeight="1" x14ac:dyDescent="0.25">
      <c r="B181" s="34" t="s">
        <v>14</v>
      </c>
      <c r="C181" s="66" t="s">
        <v>237</v>
      </c>
      <c r="D181" s="67"/>
      <c r="F181" s="68">
        <v>0</v>
      </c>
      <c r="G181" s="68"/>
      <c r="H181" s="68">
        <v>1</v>
      </c>
      <c r="I181" s="68"/>
      <c r="J181" s="68">
        <v>3</v>
      </c>
      <c r="K181" s="68"/>
      <c r="L181" s="68">
        <v>1</v>
      </c>
      <c r="M181" s="68"/>
      <c r="N181" s="68">
        <v>1</v>
      </c>
      <c r="O181" s="68"/>
      <c r="P181" s="68">
        <v>16</v>
      </c>
      <c r="Q181" s="68"/>
      <c r="R181" s="68">
        <v>14</v>
      </c>
      <c r="S181" s="68"/>
      <c r="T181" s="68">
        <v>6</v>
      </c>
      <c r="U181" s="68"/>
      <c r="V181" s="68">
        <v>10</v>
      </c>
      <c r="W181" s="68"/>
      <c r="X181" s="68">
        <v>3</v>
      </c>
      <c r="Y181" s="68"/>
      <c r="AA181" s="68">
        <v>55</v>
      </c>
      <c r="AB181" s="68"/>
    </row>
    <row r="182" spans="2:28" s="7" customFormat="1" ht="18" customHeight="1" x14ac:dyDescent="0.25">
      <c r="B182" s="42" t="s">
        <v>6</v>
      </c>
      <c r="C182" s="64" t="s">
        <v>242</v>
      </c>
      <c r="D182" s="65"/>
      <c r="F182" s="63">
        <v>0</v>
      </c>
      <c r="G182" s="63"/>
      <c r="H182" s="63">
        <v>0</v>
      </c>
      <c r="I182" s="63"/>
      <c r="J182" s="63">
        <v>0</v>
      </c>
      <c r="K182" s="63"/>
      <c r="L182" s="63">
        <v>0</v>
      </c>
      <c r="M182" s="63"/>
      <c r="N182" s="63">
        <v>1</v>
      </c>
      <c r="O182" s="63"/>
      <c r="P182" s="63">
        <v>0</v>
      </c>
      <c r="Q182" s="63"/>
      <c r="R182" s="63">
        <v>0</v>
      </c>
      <c r="S182" s="63"/>
      <c r="T182" s="63">
        <v>0</v>
      </c>
      <c r="U182" s="63"/>
      <c r="V182" s="63">
        <v>3</v>
      </c>
      <c r="W182" s="63"/>
      <c r="X182" s="63">
        <v>2</v>
      </c>
      <c r="Y182" s="63"/>
      <c r="AA182" s="63">
        <v>6</v>
      </c>
      <c r="AB182" s="63"/>
    </row>
    <row r="183" spans="2:28" s="7" customFormat="1" ht="18" customHeight="1" x14ac:dyDescent="0.25">
      <c r="B183" s="34" t="s">
        <v>12</v>
      </c>
      <c r="C183" s="66" t="s">
        <v>238</v>
      </c>
      <c r="D183" s="67"/>
      <c r="F183" s="68">
        <v>0</v>
      </c>
      <c r="G183" s="68"/>
      <c r="H183" s="68">
        <v>0</v>
      </c>
      <c r="I183" s="68"/>
      <c r="J183" s="68">
        <v>2</v>
      </c>
      <c r="K183" s="68"/>
      <c r="L183" s="68">
        <v>0</v>
      </c>
      <c r="M183" s="68"/>
      <c r="N183" s="68">
        <v>3</v>
      </c>
      <c r="O183" s="68"/>
      <c r="P183" s="68">
        <v>3</v>
      </c>
      <c r="Q183" s="68"/>
      <c r="R183" s="68">
        <v>4</v>
      </c>
      <c r="S183" s="68"/>
      <c r="T183" s="68">
        <v>6</v>
      </c>
      <c r="U183" s="68"/>
      <c r="V183" s="68">
        <v>7</v>
      </c>
      <c r="W183" s="68"/>
      <c r="X183" s="68">
        <v>10</v>
      </c>
      <c r="Y183" s="68"/>
      <c r="AA183" s="68">
        <v>35</v>
      </c>
      <c r="AB183" s="68"/>
    </row>
    <row r="184" spans="2:28" s="7" customFormat="1" ht="18" customHeight="1" x14ac:dyDescent="0.25">
      <c r="B184" s="42" t="s">
        <v>318</v>
      </c>
      <c r="C184" s="64" t="s">
        <v>306</v>
      </c>
      <c r="D184" s="65"/>
      <c r="F184" s="63">
        <v>0</v>
      </c>
      <c r="G184" s="63"/>
      <c r="H184" s="63">
        <v>0</v>
      </c>
      <c r="I184" s="63"/>
      <c r="J184" s="63">
        <v>0</v>
      </c>
      <c r="K184" s="63"/>
      <c r="L184" s="63">
        <v>0</v>
      </c>
      <c r="M184" s="63"/>
      <c r="N184" s="63">
        <v>0</v>
      </c>
      <c r="O184" s="63"/>
      <c r="P184" s="63">
        <v>1</v>
      </c>
      <c r="Q184" s="63"/>
      <c r="R184" s="63">
        <v>0</v>
      </c>
      <c r="S184" s="63"/>
      <c r="T184" s="63">
        <v>0</v>
      </c>
      <c r="U184" s="63"/>
      <c r="V184" s="63">
        <v>0</v>
      </c>
      <c r="W184" s="63"/>
      <c r="X184" s="63">
        <v>0</v>
      </c>
      <c r="Y184" s="63"/>
      <c r="AA184" s="63">
        <v>1</v>
      </c>
      <c r="AB184" s="63"/>
    </row>
    <row r="185" spans="2:28" s="7" customFormat="1" ht="18" customHeight="1" x14ac:dyDescent="0.25">
      <c r="B185" s="34" t="s">
        <v>18</v>
      </c>
      <c r="C185" s="66" t="s">
        <v>245</v>
      </c>
      <c r="D185" s="67"/>
      <c r="F185" s="68">
        <v>0</v>
      </c>
      <c r="G185" s="68"/>
      <c r="H185" s="68">
        <v>0</v>
      </c>
      <c r="I185" s="68"/>
      <c r="J185" s="68">
        <v>0</v>
      </c>
      <c r="K185" s="68"/>
      <c r="L185" s="68">
        <v>0</v>
      </c>
      <c r="M185" s="68"/>
      <c r="N185" s="68">
        <v>0</v>
      </c>
      <c r="O185" s="68"/>
      <c r="P185" s="68">
        <v>0</v>
      </c>
      <c r="Q185" s="68"/>
      <c r="R185" s="68">
        <v>2</v>
      </c>
      <c r="S185" s="68"/>
      <c r="T185" s="68">
        <v>0</v>
      </c>
      <c r="U185" s="68"/>
      <c r="V185" s="68">
        <v>0</v>
      </c>
      <c r="W185" s="68"/>
      <c r="X185" s="68">
        <v>0</v>
      </c>
      <c r="Y185" s="68"/>
      <c r="AA185" s="68">
        <v>2</v>
      </c>
      <c r="AB185" s="68"/>
    </row>
    <row r="186" spans="2:28" s="7" customFormat="1" ht="18" customHeight="1" x14ac:dyDescent="0.25">
      <c r="B186" s="42" t="s">
        <v>22</v>
      </c>
      <c r="C186" s="64" t="s">
        <v>280</v>
      </c>
      <c r="D186" s="65"/>
      <c r="F186" s="63">
        <v>0</v>
      </c>
      <c r="G186" s="63"/>
      <c r="H186" s="63">
        <v>0</v>
      </c>
      <c r="I186" s="63"/>
      <c r="J186" s="63">
        <v>0</v>
      </c>
      <c r="K186" s="63"/>
      <c r="L186" s="63">
        <v>0</v>
      </c>
      <c r="M186" s="63"/>
      <c r="N186" s="63">
        <v>0</v>
      </c>
      <c r="O186" s="63"/>
      <c r="P186" s="63">
        <v>0</v>
      </c>
      <c r="Q186" s="63"/>
      <c r="R186" s="63">
        <v>0</v>
      </c>
      <c r="S186" s="63"/>
      <c r="T186" s="63">
        <v>0</v>
      </c>
      <c r="U186" s="63"/>
      <c r="V186" s="63">
        <v>1</v>
      </c>
      <c r="W186" s="63"/>
      <c r="X186" s="63">
        <v>0</v>
      </c>
      <c r="Y186" s="63"/>
      <c r="AA186" s="63">
        <v>1</v>
      </c>
      <c r="AB186" s="63"/>
    </row>
    <row r="187" spans="2:28" s="7" customFormat="1" ht="18" customHeight="1" x14ac:dyDescent="0.25">
      <c r="B187" s="34" t="s">
        <v>11</v>
      </c>
      <c r="C187" s="66" t="s">
        <v>317</v>
      </c>
      <c r="D187" s="67"/>
      <c r="F187" s="68">
        <v>0</v>
      </c>
      <c r="G187" s="68"/>
      <c r="H187" s="68">
        <v>0</v>
      </c>
      <c r="I187" s="68"/>
      <c r="J187" s="68">
        <v>0</v>
      </c>
      <c r="K187" s="68"/>
      <c r="L187" s="68">
        <v>0</v>
      </c>
      <c r="M187" s="68"/>
      <c r="N187" s="68">
        <v>0</v>
      </c>
      <c r="O187" s="68"/>
      <c r="P187" s="68">
        <v>1</v>
      </c>
      <c r="Q187" s="68"/>
      <c r="R187" s="68">
        <v>0</v>
      </c>
      <c r="S187" s="68"/>
      <c r="T187" s="68">
        <v>0</v>
      </c>
      <c r="U187" s="68"/>
      <c r="V187" s="68">
        <v>0</v>
      </c>
      <c r="W187" s="68"/>
      <c r="X187" s="68">
        <v>0</v>
      </c>
      <c r="Y187" s="68"/>
      <c r="AA187" s="68">
        <v>1</v>
      </c>
      <c r="AB187" s="68"/>
    </row>
    <row r="188" spans="2:28" s="7" customFormat="1" ht="18" customHeight="1" x14ac:dyDescent="0.25">
      <c r="B188" s="42" t="s">
        <v>11</v>
      </c>
      <c r="C188" s="64" t="s">
        <v>203</v>
      </c>
      <c r="D188" s="65"/>
      <c r="F188" s="63">
        <v>0</v>
      </c>
      <c r="G188" s="63"/>
      <c r="H188" s="63">
        <v>14</v>
      </c>
      <c r="I188" s="63"/>
      <c r="J188" s="63">
        <v>25</v>
      </c>
      <c r="K188" s="63"/>
      <c r="L188" s="63">
        <v>10</v>
      </c>
      <c r="M188" s="63"/>
      <c r="N188" s="63">
        <v>11</v>
      </c>
      <c r="O188" s="63"/>
      <c r="P188" s="63">
        <v>5</v>
      </c>
      <c r="Q188" s="63"/>
      <c r="R188" s="63">
        <v>2</v>
      </c>
      <c r="S188" s="63"/>
      <c r="T188" s="63">
        <v>2</v>
      </c>
      <c r="U188" s="63"/>
      <c r="V188" s="63">
        <v>1</v>
      </c>
      <c r="W188" s="63"/>
      <c r="X188" s="63">
        <v>0</v>
      </c>
      <c r="Y188" s="63"/>
      <c r="AA188" s="63">
        <v>70</v>
      </c>
      <c r="AB188" s="63"/>
    </row>
    <row r="189" spans="2:28" s="7" customFormat="1" ht="18" customHeight="1" x14ac:dyDescent="0.25">
      <c r="B189" s="34" t="s">
        <v>11</v>
      </c>
      <c r="C189" s="66" t="s">
        <v>204</v>
      </c>
      <c r="D189" s="67"/>
      <c r="F189" s="68">
        <v>0</v>
      </c>
      <c r="G189" s="68"/>
      <c r="H189" s="68">
        <v>4</v>
      </c>
      <c r="I189" s="68"/>
      <c r="J189" s="68">
        <v>14</v>
      </c>
      <c r="K189" s="68"/>
      <c r="L189" s="68">
        <v>22</v>
      </c>
      <c r="M189" s="68"/>
      <c r="N189" s="68">
        <v>19</v>
      </c>
      <c r="O189" s="68"/>
      <c r="P189" s="68">
        <v>10</v>
      </c>
      <c r="Q189" s="68"/>
      <c r="R189" s="68">
        <v>4</v>
      </c>
      <c r="S189" s="68"/>
      <c r="T189" s="68">
        <v>1</v>
      </c>
      <c r="U189" s="68"/>
      <c r="V189" s="68">
        <v>2</v>
      </c>
      <c r="W189" s="68"/>
      <c r="X189" s="68">
        <v>2</v>
      </c>
      <c r="Y189" s="68"/>
      <c r="AA189" s="68">
        <v>78</v>
      </c>
      <c r="AB189" s="68"/>
    </row>
    <row r="190" spans="2:28" s="7" customFormat="1" ht="18" customHeight="1" x14ac:dyDescent="0.25">
      <c r="B190" s="42" t="s">
        <v>11</v>
      </c>
      <c r="C190" s="64" t="s">
        <v>287</v>
      </c>
      <c r="D190" s="65"/>
      <c r="F190" s="63">
        <v>0</v>
      </c>
      <c r="G190" s="63"/>
      <c r="H190" s="63">
        <v>0</v>
      </c>
      <c r="I190" s="63"/>
      <c r="J190" s="63">
        <v>0</v>
      </c>
      <c r="K190" s="63"/>
      <c r="L190" s="63">
        <v>0</v>
      </c>
      <c r="M190" s="63"/>
      <c r="N190" s="63">
        <v>0</v>
      </c>
      <c r="O190" s="63"/>
      <c r="P190" s="63">
        <v>0</v>
      </c>
      <c r="Q190" s="63"/>
      <c r="R190" s="63">
        <v>1</v>
      </c>
      <c r="S190" s="63"/>
      <c r="T190" s="63">
        <v>0</v>
      </c>
      <c r="U190" s="63"/>
      <c r="V190" s="63">
        <v>0</v>
      </c>
      <c r="W190" s="63"/>
      <c r="X190" s="63">
        <v>0</v>
      </c>
      <c r="Y190" s="63"/>
      <c r="AA190" s="63">
        <v>1</v>
      </c>
      <c r="AB190" s="63"/>
    </row>
    <row r="191" spans="2:28" s="7" customFormat="1" ht="18" customHeight="1" x14ac:dyDescent="0.25">
      <c r="B191" s="34" t="s">
        <v>11</v>
      </c>
      <c r="C191" s="66" t="s">
        <v>300</v>
      </c>
      <c r="D191" s="67"/>
      <c r="F191" s="68">
        <v>0</v>
      </c>
      <c r="G191" s="68"/>
      <c r="H191" s="68">
        <v>0</v>
      </c>
      <c r="I191" s="68"/>
      <c r="J191" s="68">
        <v>0</v>
      </c>
      <c r="K191" s="68"/>
      <c r="L191" s="68">
        <v>1</v>
      </c>
      <c r="M191" s="68"/>
      <c r="N191" s="68">
        <v>0</v>
      </c>
      <c r="O191" s="68"/>
      <c r="P191" s="68">
        <v>1</v>
      </c>
      <c r="Q191" s="68"/>
      <c r="R191" s="68">
        <v>1</v>
      </c>
      <c r="S191" s="68"/>
      <c r="T191" s="68">
        <v>0</v>
      </c>
      <c r="U191" s="68"/>
      <c r="V191" s="68">
        <v>3</v>
      </c>
      <c r="W191" s="68"/>
      <c r="X191" s="68">
        <v>4</v>
      </c>
      <c r="Y191" s="68"/>
      <c r="AA191" s="68">
        <v>10</v>
      </c>
      <c r="AB191" s="68"/>
    </row>
    <row r="192" spans="2:28" s="7" customFormat="1" ht="18" customHeight="1" x14ac:dyDescent="0.25">
      <c r="B192" s="42" t="s">
        <v>24</v>
      </c>
      <c r="C192" s="64" t="s">
        <v>299</v>
      </c>
      <c r="D192" s="65"/>
      <c r="F192" s="63">
        <v>0</v>
      </c>
      <c r="G192" s="63"/>
      <c r="H192" s="63">
        <v>0</v>
      </c>
      <c r="I192" s="63"/>
      <c r="J192" s="63">
        <v>0</v>
      </c>
      <c r="K192" s="63"/>
      <c r="L192" s="63">
        <v>0</v>
      </c>
      <c r="M192" s="63"/>
      <c r="N192" s="63">
        <v>0</v>
      </c>
      <c r="O192" s="63"/>
      <c r="P192" s="63">
        <v>1</v>
      </c>
      <c r="Q192" s="63"/>
      <c r="R192" s="63">
        <v>0</v>
      </c>
      <c r="S192" s="63"/>
      <c r="T192" s="63">
        <v>0</v>
      </c>
      <c r="U192" s="63"/>
      <c r="V192" s="63">
        <v>0</v>
      </c>
      <c r="W192" s="63"/>
      <c r="X192" s="63">
        <v>0</v>
      </c>
      <c r="Y192" s="63"/>
      <c r="AA192" s="63">
        <v>1</v>
      </c>
      <c r="AB192" s="63"/>
    </row>
    <row r="193" spans="2:28" s="7" customFormat="1" ht="18" customHeight="1" x14ac:dyDescent="0.25">
      <c r="B193" s="34" t="s">
        <v>15</v>
      </c>
      <c r="C193" s="66" t="s">
        <v>240</v>
      </c>
      <c r="D193" s="67"/>
      <c r="F193" s="68">
        <v>0</v>
      </c>
      <c r="G193" s="68"/>
      <c r="H193" s="68">
        <v>0</v>
      </c>
      <c r="I193" s="68"/>
      <c r="J193" s="68">
        <v>0</v>
      </c>
      <c r="K193" s="68"/>
      <c r="L193" s="68">
        <v>1</v>
      </c>
      <c r="M193" s="68"/>
      <c r="N193" s="68">
        <v>1</v>
      </c>
      <c r="O193" s="68"/>
      <c r="P193" s="68">
        <v>0</v>
      </c>
      <c r="Q193" s="68"/>
      <c r="R193" s="68">
        <v>0</v>
      </c>
      <c r="S193" s="68"/>
      <c r="T193" s="68">
        <v>3</v>
      </c>
      <c r="U193" s="68"/>
      <c r="V193" s="68">
        <v>1</v>
      </c>
      <c r="W193" s="68"/>
      <c r="X193" s="68">
        <v>3</v>
      </c>
      <c r="Y193" s="68"/>
      <c r="AA193" s="68">
        <v>9</v>
      </c>
      <c r="AB193" s="68"/>
    </row>
    <row r="194" spans="2:28" s="7" customFormat="1" ht="18" customHeight="1" x14ac:dyDescent="0.25">
      <c r="B194" s="42" t="s">
        <v>5</v>
      </c>
      <c r="C194" s="64" t="s">
        <v>198</v>
      </c>
      <c r="D194" s="65"/>
      <c r="F194" s="63">
        <v>0</v>
      </c>
      <c r="G194" s="63"/>
      <c r="H194" s="63">
        <v>0</v>
      </c>
      <c r="I194" s="63"/>
      <c r="J194" s="63">
        <v>0</v>
      </c>
      <c r="K194" s="63"/>
      <c r="L194" s="63">
        <v>1</v>
      </c>
      <c r="M194" s="63"/>
      <c r="N194" s="63">
        <v>0</v>
      </c>
      <c r="O194" s="63"/>
      <c r="P194" s="63">
        <v>0</v>
      </c>
      <c r="Q194" s="63"/>
      <c r="R194" s="63">
        <v>8</v>
      </c>
      <c r="S194" s="63"/>
      <c r="T194" s="63">
        <v>8</v>
      </c>
      <c r="U194" s="63"/>
      <c r="V194" s="63">
        <v>7</v>
      </c>
      <c r="W194" s="63"/>
      <c r="X194" s="63">
        <v>9</v>
      </c>
      <c r="Y194" s="63"/>
      <c r="AA194" s="63">
        <v>33</v>
      </c>
      <c r="AB194" s="63"/>
    </row>
    <row r="195" spans="2:28" s="7" customFormat="1" ht="18" customHeight="1" x14ac:dyDescent="0.25">
      <c r="B195" s="34" t="s">
        <v>9</v>
      </c>
      <c r="C195" s="66">
        <v>508</v>
      </c>
      <c r="D195" s="67"/>
      <c r="F195" s="68">
        <v>0</v>
      </c>
      <c r="G195" s="68"/>
      <c r="H195" s="68">
        <v>1</v>
      </c>
      <c r="I195" s="68"/>
      <c r="J195" s="68">
        <v>0</v>
      </c>
      <c r="K195" s="68"/>
      <c r="L195" s="68">
        <v>0</v>
      </c>
      <c r="M195" s="68"/>
      <c r="N195" s="68">
        <v>0</v>
      </c>
      <c r="O195" s="68"/>
      <c r="P195" s="68">
        <v>1</v>
      </c>
      <c r="Q195" s="68"/>
      <c r="R195" s="68">
        <v>0</v>
      </c>
      <c r="S195" s="68"/>
      <c r="T195" s="68">
        <v>2</v>
      </c>
      <c r="U195" s="68"/>
      <c r="V195" s="68">
        <v>2</v>
      </c>
      <c r="W195" s="68"/>
      <c r="X195" s="68">
        <v>2</v>
      </c>
      <c r="Y195" s="68"/>
      <c r="AA195" s="68">
        <v>8</v>
      </c>
      <c r="AB195" s="68"/>
    </row>
    <row r="196" spans="2:28" s="7" customFormat="1" ht="18" customHeight="1" x14ac:dyDescent="0.25">
      <c r="B196" s="42" t="s">
        <v>9</v>
      </c>
      <c r="C196" s="64">
        <v>5008</v>
      </c>
      <c r="D196" s="65"/>
      <c r="F196" s="63">
        <v>0</v>
      </c>
      <c r="G196" s="63"/>
      <c r="H196" s="63">
        <v>0</v>
      </c>
      <c r="I196" s="63"/>
      <c r="J196" s="63">
        <v>0</v>
      </c>
      <c r="K196" s="63"/>
      <c r="L196" s="63">
        <v>0</v>
      </c>
      <c r="M196" s="63"/>
      <c r="N196" s="63">
        <v>1</v>
      </c>
      <c r="O196" s="63"/>
      <c r="P196" s="63">
        <v>2</v>
      </c>
      <c r="Q196" s="63"/>
      <c r="R196" s="63">
        <v>0</v>
      </c>
      <c r="S196" s="63"/>
      <c r="T196" s="63">
        <v>1</v>
      </c>
      <c r="U196" s="63"/>
      <c r="V196" s="63">
        <v>0</v>
      </c>
      <c r="W196" s="63"/>
      <c r="X196" s="63">
        <v>2</v>
      </c>
      <c r="Y196" s="63"/>
      <c r="AA196" s="63">
        <v>6</v>
      </c>
      <c r="AB196" s="63"/>
    </row>
    <row r="197" spans="2:28" s="7" customFormat="1" ht="18" customHeight="1" x14ac:dyDescent="0.25">
      <c r="B197" s="34" t="s">
        <v>2</v>
      </c>
      <c r="C197" s="66" t="s">
        <v>291</v>
      </c>
      <c r="D197" s="67"/>
      <c r="F197" s="68">
        <v>0</v>
      </c>
      <c r="G197" s="68"/>
      <c r="H197" s="68">
        <v>0</v>
      </c>
      <c r="I197" s="68"/>
      <c r="J197" s="68">
        <v>0</v>
      </c>
      <c r="K197" s="68"/>
      <c r="L197" s="68">
        <v>0</v>
      </c>
      <c r="M197" s="68"/>
      <c r="N197" s="68">
        <v>0</v>
      </c>
      <c r="O197" s="68"/>
      <c r="P197" s="68">
        <v>0</v>
      </c>
      <c r="Q197" s="68"/>
      <c r="R197" s="68">
        <v>0</v>
      </c>
      <c r="S197" s="68"/>
      <c r="T197" s="68">
        <v>1</v>
      </c>
      <c r="U197" s="68"/>
      <c r="V197" s="68">
        <v>0</v>
      </c>
      <c r="W197" s="68"/>
      <c r="X197" s="68">
        <v>0</v>
      </c>
      <c r="Y197" s="68"/>
      <c r="AA197" s="68">
        <v>1</v>
      </c>
      <c r="AB197" s="68"/>
    </row>
    <row r="198" spans="2:28" s="7" customFormat="1" ht="18" customHeight="1" x14ac:dyDescent="0.25">
      <c r="B198" s="42" t="s">
        <v>2</v>
      </c>
      <c r="C198" s="64" t="s">
        <v>278</v>
      </c>
      <c r="D198" s="65"/>
      <c r="F198" s="63">
        <v>0</v>
      </c>
      <c r="G198" s="63"/>
      <c r="H198" s="63">
        <v>0</v>
      </c>
      <c r="I198" s="63"/>
      <c r="J198" s="63">
        <v>0</v>
      </c>
      <c r="K198" s="63"/>
      <c r="L198" s="63">
        <v>0</v>
      </c>
      <c r="M198" s="63"/>
      <c r="N198" s="63">
        <v>1</v>
      </c>
      <c r="O198" s="63"/>
      <c r="P198" s="63">
        <v>0</v>
      </c>
      <c r="Q198" s="63"/>
      <c r="R198" s="63">
        <v>1</v>
      </c>
      <c r="S198" s="63"/>
      <c r="T198" s="63">
        <v>0</v>
      </c>
      <c r="U198" s="63"/>
      <c r="V198" s="63">
        <v>0</v>
      </c>
      <c r="W198" s="63"/>
      <c r="X198" s="63">
        <v>0</v>
      </c>
      <c r="Y198" s="63"/>
      <c r="AA198" s="63">
        <v>2</v>
      </c>
      <c r="AB198" s="63"/>
    </row>
    <row r="199" spans="2:28" s="7" customFormat="1" ht="18" customHeight="1" x14ac:dyDescent="0.25">
      <c r="B199" s="34" t="s">
        <v>17</v>
      </c>
      <c r="C199" s="66" t="s">
        <v>286</v>
      </c>
      <c r="D199" s="67"/>
      <c r="F199" s="68">
        <v>0</v>
      </c>
      <c r="G199" s="68"/>
      <c r="H199" s="68">
        <v>0</v>
      </c>
      <c r="I199" s="68"/>
      <c r="J199" s="68">
        <v>0</v>
      </c>
      <c r="K199" s="68"/>
      <c r="L199" s="68">
        <v>1</v>
      </c>
      <c r="M199" s="68"/>
      <c r="N199" s="68">
        <v>0</v>
      </c>
      <c r="O199" s="68"/>
      <c r="P199" s="68">
        <v>0</v>
      </c>
      <c r="Q199" s="68"/>
      <c r="R199" s="68">
        <v>0</v>
      </c>
      <c r="S199" s="68"/>
      <c r="T199" s="68">
        <v>3</v>
      </c>
      <c r="U199" s="68"/>
      <c r="V199" s="68">
        <v>0</v>
      </c>
      <c r="W199" s="68"/>
      <c r="X199" s="68">
        <v>2</v>
      </c>
      <c r="Y199" s="68"/>
      <c r="AA199" s="68">
        <v>6</v>
      </c>
      <c r="AB199" s="68"/>
    </row>
    <row r="200" spans="2:28" s="7" customFormat="1" ht="18" customHeight="1" x14ac:dyDescent="0.25">
      <c r="B200" s="42" t="s">
        <v>17</v>
      </c>
      <c r="C200" s="64" t="s">
        <v>213</v>
      </c>
      <c r="D200" s="65"/>
      <c r="F200" s="63">
        <v>0</v>
      </c>
      <c r="G200" s="63"/>
      <c r="H200" s="63">
        <v>25</v>
      </c>
      <c r="I200" s="63"/>
      <c r="J200" s="63">
        <v>7</v>
      </c>
      <c r="K200" s="63"/>
      <c r="L200" s="63">
        <v>5</v>
      </c>
      <c r="M200" s="63"/>
      <c r="N200" s="63">
        <v>8</v>
      </c>
      <c r="O200" s="63"/>
      <c r="P200" s="63">
        <v>8</v>
      </c>
      <c r="Q200" s="63"/>
      <c r="R200" s="63">
        <v>8</v>
      </c>
      <c r="S200" s="63"/>
      <c r="T200" s="63">
        <v>3</v>
      </c>
      <c r="U200" s="63"/>
      <c r="V200" s="63">
        <v>2</v>
      </c>
      <c r="W200" s="63"/>
      <c r="X200" s="63">
        <v>3</v>
      </c>
      <c r="Y200" s="63"/>
      <c r="AA200" s="63">
        <v>69</v>
      </c>
      <c r="AB200" s="63"/>
    </row>
    <row r="201" spans="2:28" s="7" customFormat="1" ht="18" customHeight="1" x14ac:dyDescent="0.25">
      <c r="B201" s="34" t="s">
        <v>8</v>
      </c>
      <c r="C201" s="66" t="s">
        <v>244</v>
      </c>
      <c r="D201" s="67"/>
      <c r="F201" s="68">
        <v>0</v>
      </c>
      <c r="G201" s="68"/>
      <c r="H201" s="68">
        <v>0</v>
      </c>
      <c r="I201" s="68"/>
      <c r="J201" s="68">
        <v>0</v>
      </c>
      <c r="K201" s="68"/>
      <c r="L201" s="68">
        <v>0</v>
      </c>
      <c r="M201" s="68"/>
      <c r="N201" s="68">
        <v>1</v>
      </c>
      <c r="O201" s="68"/>
      <c r="P201" s="68">
        <v>0</v>
      </c>
      <c r="Q201" s="68"/>
      <c r="R201" s="68">
        <v>0</v>
      </c>
      <c r="S201" s="68"/>
      <c r="T201" s="68">
        <v>2</v>
      </c>
      <c r="U201" s="68"/>
      <c r="V201" s="68">
        <v>2</v>
      </c>
      <c r="W201" s="68"/>
      <c r="X201" s="68">
        <v>1</v>
      </c>
      <c r="Y201" s="68"/>
      <c r="AA201" s="68">
        <v>6</v>
      </c>
      <c r="AB201" s="68"/>
    </row>
    <row r="202" spans="2:28" s="7" customFormat="1" ht="18" customHeight="1" x14ac:dyDescent="0.25">
      <c r="B202" s="42" t="s">
        <v>4</v>
      </c>
      <c r="C202" s="64" t="s">
        <v>239</v>
      </c>
      <c r="D202" s="65"/>
      <c r="F202" s="63">
        <v>0</v>
      </c>
      <c r="G202" s="63"/>
      <c r="H202" s="63">
        <v>0</v>
      </c>
      <c r="I202" s="63"/>
      <c r="J202" s="63">
        <v>0</v>
      </c>
      <c r="K202" s="63"/>
      <c r="L202" s="63">
        <v>0</v>
      </c>
      <c r="M202" s="63"/>
      <c r="N202" s="63">
        <v>0</v>
      </c>
      <c r="O202" s="63"/>
      <c r="P202" s="63">
        <v>0</v>
      </c>
      <c r="Q202" s="63"/>
      <c r="R202" s="63">
        <v>0</v>
      </c>
      <c r="S202" s="63"/>
      <c r="T202" s="63">
        <v>1</v>
      </c>
      <c r="U202" s="63"/>
      <c r="V202" s="63">
        <v>0</v>
      </c>
      <c r="W202" s="63"/>
      <c r="X202" s="63">
        <v>5</v>
      </c>
      <c r="Y202" s="63"/>
      <c r="AA202" s="63">
        <v>6</v>
      </c>
      <c r="AB202" s="63"/>
    </row>
    <row r="203" spans="2:28" s="7" customFormat="1" ht="18" customHeight="1" x14ac:dyDescent="0.25">
      <c r="B203" s="34" t="s">
        <v>4</v>
      </c>
      <c r="C203" s="66" t="s">
        <v>192</v>
      </c>
      <c r="D203" s="67"/>
      <c r="F203" s="68">
        <v>81</v>
      </c>
      <c r="G203" s="68"/>
      <c r="H203" s="68">
        <v>0</v>
      </c>
      <c r="I203" s="68"/>
      <c r="J203" s="68">
        <v>0</v>
      </c>
      <c r="K203" s="68"/>
      <c r="L203" s="68">
        <v>0</v>
      </c>
      <c r="M203" s="68"/>
      <c r="N203" s="68">
        <v>0</v>
      </c>
      <c r="O203" s="68"/>
      <c r="P203" s="68">
        <v>0</v>
      </c>
      <c r="Q203" s="68"/>
      <c r="R203" s="68">
        <v>0</v>
      </c>
      <c r="S203" s="68"/>
      <c r="T203" s="68">
        <v>0</v>
      </c>
      <c r="U203" s="68"/>
      <c r="V203" s="68">
        <v>0</v>
      </c>
      <c r="W203" s="68"/>
      <c r="X203" s="68">
        <v>0</v>
      </c>
      <c r="Y203" s="68"/>
      <c r="AA203" s="68">
        <v>81</v>
      </c>
      <c r="AB203" s="68"/>
    </row>
    <row r="204" spans="2:28" s="7" customFormat="1" ht="18" customHeight="1" x14ac:dyDescent="0.25">
      <c r="B204" s="42" t="s">
        <v>21</v>
      </c>
      <c r="C204" s="64" t="s">
        <v>248</v>
      </c>
      <c r="D204" s="65"/>
      <c r="F204" s="63">
        <v>0</v>
      </c>
      <c r="G204" s="63"/>
      <c r="H204" s="63">
        <v>0</v>
      </c>
      <c r="I204" s="63"/>
      <c r="J204" s="63">
        <v>0</v>
      </c>
      <c r="K204" s="63"/>
      <c r="L204" s="63">
        <v>1</v>
      </c>
      <c r="M204" s="63"/>
      <c r="N204" s="63">
        <v>0</v>
      </c>
      <c r="O204" s="63"/>
      <c r="P204" s="63">
        <v>0</v>
      </c>
      <c r="Q204" s="63"/>
      <c r="R204" s="63">
        <v>0</v>
      </c>
      <c r="S204" s="63"/>
      <c r="T204" s="63">
        <v>0</v>
      </c>
      <c r="U204" s="63"/>
      <c r="V204" s="63">
        <v>0</v>
      </c>
      <c r="W204" s="63"/>
      <c r="X204" s="63">
        <v>1</v>
      </c>
      <c r="Y204" s="63"/>
      <c r="AA204" s="63">
        <v>2</v>
      </c>
      <c r="AB204" s="63"/>
    </row>
    <row r="205" spans="2:28" s="7" customFormat="1" ht="18" customHeight="1" x14ac:dyDescent="0.25">
      <c r="B205" s="34" t="s">
        <v>21</v>
      </c>
      <c r="C205" s="66" t="s">
        <v>217</v>
      </c>
      <c r="D205" s="67"/>
      <c r="F205" s="68">
        <v>0</v>
      </c>
      <c r="G205" s="68"/>
      <c r="H205" s="68">
        <v>0</v>
      </c>
      <c r="I205" s="68"/>
      <c r="J205" s="68">
        <v>1</v>
      </c>
      <c r="K205" s="68"/>
      <c r="L205" s="68">
        <v>1</v>
      </c>
      <c r="M205" s="68"/>
      <c r="N205" s="68">
        <v>3</v>
      </c>
      <c r="O205" s="68"/>
      <c r="P205" s="68">
        <v>7</v>
      </c>
      <c r="Q205" s="68"/>
      <c r="R205" s="68">
        <v>7</v>
      </c>
      <c r="S205" s="68"/>
      <c r="T205" s="68">
        <v>13</v>
      </c>
      <c r="U205" s="68"/>
      <c r="V205" s="68">
        <v>4</v>
      </c>
      <c r="W205" s="68"/>
      <c r="X205" s="68">
        <v>7</v>
      </c>
      <c r="Y205" s="68"/>
      <c r="AA205" s="68">
        <v>43</v>
      </c>
      <c r="AB205" s="68"/>
    </row>
    <row r="206" spans="2:28" s="7" customFormat="1" ht="6" customHeight="1" x14ac:dyDescent="0.25">
      <c r="B206" s="2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2:28" s="15" customFormat="1" ht="18" customHeight="1" x14ac:dyDescent="0.25">
      <c r="B207" s="72" t="s">
        <v>181</v>
      </c>
      <c r="C207" s="72"/>
      <c r="D207" s="72"/>
      <c r="F207" s="69">
        <v>81</v>
      </c>
      <c r="G207" s="69"/>
      <c r="H207" s="69">
        <v>81</v>
      </c>
      <c r="I207" s="69"/>
      <c r="J207" s="69">
        <v>81</v>
      </c>
      <c r="K207" s="69"/>
      <c r="L207" s="69">
        <v>81</v>
      </c>
      <c r="M207" s="69"/>
      <c r="N207" s="69">
        <v>81</v>
      </c>
      <c r="O207" s="69"/>
      <c r="P207" s="69">
        <v>80</v>
      </c>
      <c r="Q207" s="69"/>
      <c r="R207" s="69">
        <v>79</v>
      </c>
      <c r="S207" s="69"/>
      <c r="T207" s="69">
        <v>76</v>
      </c>
      <c r="U207" s="69"/>
      <c r="V207" s="69">
        <v>74</v>
      </c>
      <c r="W207" s="69"/>
      <c r="X207" s="69">
        <v>73</v>
      </c>
      <c r="Y207" s="69"/>
      <c r="Z207" s="16"/>
      <c r="AA207" s="69">
        <v>787</v>
      </c>
      <c r="AB207" s="69"/>
    </row>
    <row r="208" spans="2:28" s="7" customFormat="1" ht="6" customHeight="1" x14ac:dyDescent="0.25">
      <c r="B208" s="2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2:39" s="7" customFormat="1" ht="24.75" customHeight="1" x14ac:dyDescent="0.25">
      <c r="B209" s="71" t="s">
        <v>185</v>
      </c>
      <c r="C209" s="71"/>
      <c r="D209" s="7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</sheetData>
  <sheetProtection password="CC92" sheet="1" objects="1" scenarios="1"/>
  <mergeCells count="1489">
    <mergeCell ref="F201:G201"/>
    <mergeCell ref="H201:I201"/>
    <mergeCell ref="J201:K201"/>
    <mergeCell ref="L201:M201"/>
    <mergeCell ref="N201:O201"/>
    <mergeCell ref="P201:Q201"/>
    <mergeCell ref="R201:S201"/>
    <mergeCell ref="T201:U201"/>
    <mergeCell ref="AA204:AB204"/>
    <mergeCell ref="L202:M202"/>
    <mergeCell ref="N202:O202"/>
    <mergeCell ref="P202:Q202"/>
    <mergeCell ref="R202:S202"/>
    <mergeCell ref="T202:U202"/>
    <mergeCell ref="V202:W202"/>
    <mergeCell ref="X202:Y202"/>
    <mergeCell ref="AA202:AB202"/>
    <mergeCell ref="F203:G203"/>
    <mergeCell ref="H203:I203"/>
    <mergeCell ref="J203:K203"/>
    <mergeCell ref="L203:M203"/>
    <mergeCell ref="N203:O203"/>
    <mergeCell ref="P203:Q203"/>
    <mergeCell ref="R203:S203"/>
    <mergeCell ref="T203:U203"/>
    <mergeCell ref="V203:W203"/>
    <mergeCell ref="X203:Y203"/>
    <mergeCell ref="AA203:AB203"/>
    <mergeCell ref="H204:I204"/>
    <mergeCell ref="J204:K204"/>
    <mergeCell ref="C190:D190"/>
    <mergeCell ref="C188:D188"/>
    <mergeCell ref="C189:D189"/>
    <mergeCell ref="C191:D191"/>
    <mergeCell ref="R179:S179"/>
    <mergeCell ref="T179:U179"/>
    <mergeCell ref="C193:D193"/>
    <mergeCell ref="C194:D194"/>
    <mergeCell ref="C195:D195"/>
    <mergeCell ref="C196:D196"/>
    <mergeCell ref="C197:D197"/>
    <mergeCell ref="C198:D198"/>
    <mergeCell ref="N180:O180"/>
    <mergeCell ref="P180:Q180"/>
    <mergeCell ref="R180:S180"/>
    <mergeCell ref="T180:U180"/>
    <mergeCell ref="L182:M182"/>
    <mergeCell ref="F181:G181"/>
    <mergeCell ref="H181:I181"/>
    <mergeCell ref="J181:K181"/>
    <mergeCell ref="L181:M181"/>
    <mergeCell ref="N181:O181"/>
    <mergeCell ref="P181:Q181"/>
    <mergeCell ref="C192:D192"/>
    <mergeCell ref="F187:G187"/>
    <mergeCell ref="H187:I187"/>
    <mergeCell ref="J187:K187"/>
    <mergeCell ref="L187:M187"/>
    <mergeCell ref="P189:Q189"/>
    <mergeCell ref="R189:S189"/>
    <mergeCell ref="L7:M7"/>
    <mergeCell ref="N7:O7"/>
    <mergeCell ref="P7:Q7"/>
    <mergeCell ref="R7:S7"/>
    <mergeCell ref="T7:U7"/>
    <mergeCell ref="V7:W7"/>
    <mergeCell ref="B7:B8"/>
    <mergeCell ref="L204:M204"/>
    <mergeCell ref="N204:O204"/>
    <mergeCell ref="P204:Q204"/>
    <mergeCell ref="R204:S204"/>
    <mergeCell ref="T204:U204"/>
    <mergeCell ref="V204:W204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200:D200"/>
    <mergeCell ref="C201:D201"/>
    <mergeCell ref="T9:U9"/>
    <mergeCell ref="V9:W9"/>
    <mergeCell ref="C186:D186"/>
    <mergeCell ref="C187:D187"/>
    <mergeCell ref="X9:Y9"/>
    <mergeCell ref="B11:B12"/>
    <mergeCell ref="C11:C12"/>
    <mergeCell ref="D11:D12"/>
    <mergeCell ref="F11:G11"/>
    <mergeCell ref="H11:I11"/>
    <mergeCell ref="J11:K11"/>
    <mergeCell ref="F2:G3"/>
    <mergeCell ref="H2:Q3"/>
    <mergeCell ref="R2:U3"/>
    <mergeCell ref="N5:O5"/>
    <mergeCell ref="P5:Q5"/>
    <mergeCell ref="R5:S5"/>
    <mergeCell ref="T5:U5"/>
    <mergeCell ref="V5:W5"/>
    <mergeCell ref="X5:Y5"/>
    <mergeCell ref="C2:D2"/>
    <mergeCell ref="C3:D3"/>
    <mergeCell ref="F5:G5"/>
    <mergeCell ref="H5:I5"/>
    <mergeCell ref="J5:K5"/>
    <mergeCell ref="L5:M5"/>
    <mergeCell ref="X7:Y7"/>
    <mergeCell ref="B9:B10"/>
    <mergeCell ref="C9:C10"/>
    <mergeCell ref="D9:D10"/>
    <mergeCell ref="F9:G9"/>
    <mergeCell ref="H9:I9"/>
    <mergeCell ref="J9:K9"/>
    <mergeCell ref="L9:M9"/>
    <mergeCell ref="N9:O9"/>
    <mergeCell ref="P9:Q9"/>
    <mergeCell ref="R13:S13"/>
    <mergeCell ref="T13:U13"/>
    <mergeCell ref="V13:W13"/>
    <mergeCell ref="X13:Y13"/>
    <mergeCell ref="B15:B16"/>
    <mergeCell ref="C15:C16"/>
    <mergeCell ref="D15:D16"/>
    <mergeCell ref="F15:G15"/>
    <mergeCell ref="H15:I15"/>
    <mergeCell ref="J15:K15"/>
    <mergeCell ref="C7:C8"/>
    <mergeCell ref="D7:D8"/>
    <mergeCell ref="F7:G7"/>
    <mergeCell ref="H7:I7"/>
    <mergeCell ref="J7:K7"/>
    <mergeCell ref="X11:Y11"/>
    <mergeCell ref="B13:B14"/>
    <mergeCell ref="C13:C14"/>
    <mergeCell ref="D13:D14"/>
    <mergeCell ref="F13:G13"/>
    <mergeCell ref="H13:I13"/>
    <mergeCell ref="J13:K13"/>
    <mergeCell ref="L13:M13"/>
    <mergeCell ref="N13:O13"/>
    <mergeCell ref="P13:Q13"/>
    <mergeCell ref="L11:M11"/>
    <mergeCell ref="N11:O11"/>
    <mergeCell ref="P11:Q11"/>
    <mergeCell ref="R11:S11"/>
    <mergeCell ref="T11:U11"/>
    <mergeCell ref="V11:W11"/>
    <mergeCell ref="R9:S9"/>
    <mergeCell ref="R17:S17"/>
    <mergeCell ref="T17:U17"/>
    <mergeCell ref="V17:W17"/>
    <mergeCell ref="X17:Y17"/>
    <mergeCell ref="B19:B20"/>
    <mergeCell ref="C19:C20"/>
    <mergeCell ref="D19:D20"/>
    <mergeCell ref="F19:G19"/>
    <mergeCell ref="H19:I19"/>
    <mergeCell ref="J19:K19"/>
    <mergeCell ref="X15:Y15"/>
    <mergeCell ref="B17:B18"/>
    <mergeCell ref="C17:C18"/>
    <mergeCell ref="D17:D18"/>
    <mergeCell ref="F17:G17"/>
    <mergeCell ref="H17:I17"/>
    <mergeCell ref="J17:K17"/>
    <mergeCell ref="L17:M17"/>
    <mergeCell ref="N17:O17"/>
    <mergeCell ref="P17:Q17"/>
    <mergeCell ref="L15:M15"/>
    <mergeCell ref="N15:O15"/>
    <mergeCell ref="P15:Q15"/>
    <mergeCell ref="R15:S15"/>
    <mergeCell ref="T15:U15"/>
    <mergeCell ref="V15:W15"/>
    <mergeCell ref="R21:S21"/>
    <mergeCell ref="T21:U21"/>
    <mergeCell ref="V21:W21"/>
    <mergeCell ref="X21:Y21"/>
    <mergeCell ref="B23:B24"/>
    <mergeCell ref="C23:C24"/>
    <mergeCell ref="D23:D24"/>
    <mergeCell ref="F23:G23"/>
    <mergeCell ref="H23:I23"/>
    <mergeCell ref="J23:K23"/>
    <mergeCell ref="X19:Y19"/>
    <mergeCell ref="B21:B22"/>
    <mergeCell ref="C21:C22"/>
    <mergeCell ref="D21:D22"/>
    <mergeCell ref="F21:G21"/>
    <mergeCell ref="H21:I21"/>
    <mergeCell ref="J21:K21"/>
    <mergeCell ref="L21:M21"/>
    <mergeCell ref="N21:O21"/>
    <mergeCell ref="P21:Q21"/>
    <mergeCell ref="L19:M19"/>
    <mergeCell ref="N19:O19"/>
    <mergeCell ref="P19:Q19"/>
    <mergeCell ref="R19:S19"/>
    <mergeCell ref="T19:U19"/>
    <mergeCell ref="V19:W19"/>
    <mergeCell ref="R25:S25"/>
    <mergeCell ref="T25:U25"/>
    <mergeCell ref="V25:W25"/>
    <mergeCell ref="X25:Y25"/>
    <mergeCell ref="B27:B28"/>
    <mergeCell ref="C27:C28"/>
    <mergeCell ref="D27:D28"/>
    <mergeCell ref="F27:G27"/>
    <mergeCell ref="H27:I27"/>
    <mergeCell ref="J27:K27"/>
    <mergeCell ref="X23:Y23"/>
    <mergeCell ref="B25:B26"/>
    <mergeCell ref="C25:C26"/>
    <mergeCell ref="D25:D26"/>
    <mergeCell ref="F25:G25"/>
    <mergeCell ref="H25:I25"/>
    <mergeCell ref="J25:K25"/>
    <mergeCell ref="L25:M25"/>
    <mergeCell ref="N25:O25"/>
    <mergeCell ref="P25:Q25"/>
    <mergeCell ref="L23:M23"/>
    <mergeCell ref="N23:O23"/>
    <mergeCell ref="P23:Q23"/>
    <mergeCell ref="R23:S23"/>
    <mergeCell ref="T23:U23"/>
    <mergeCell ref="V23:W23"/>
    <mergeCell ref="R29:S29"/>
    <mergeCell ref="T29:U29"/>
    <mergeCell ref="V29:W29"/>
    <mergeCell ref="X29:Y29"/>
    <mergeCell ref="B31:B32"/>
    <mergeCell ref="C31:C32"/>
    <mergeCell ref="D31:D32"/>
    <mergeCell ref="F31:G31"/>
    <mergeCell ref="H31:I31"/>
    <mergeCell ref="J31:K31"/>
    <mergeCell ref="X27:Y27"/>
    <mergeCell ref="B29:B30"/>
    <mergeCell ref="C29:C30"/>
    <mergeCell ref="D29:D30"/>
    <mergeCell ref="F29:G29"/>
    <mergeCell ref="H29:I29"/>
    <mergeCell ref="J29:K29"/>
    <mergeCell ref="L29:M29"/>
    <mergeCell ref="N29:O29"/>
    <mergeCell ref="P29:Q29"/>
    <mergeCell ref="L27:M27"/>
    <mergeCell ref="N27:O27"/>
    <mergeCell ref="P27:Q27"/>
    <mergeCell ref="R27:S27"/>
    <mergeCell ref="T27:U27"/>
    <mergeCell ref="V27:W27"/>
    <mergeCell ref="R33:S33"/>
    <mergeCell ref="T33:U33"/>
    <mergeCell ref="V33:W33"/>
    <mergeCell ref="X33:Y33"/>
    <mergeCell ref="B35:B36"/>
    <mergeCell ref="C35:C36"/>
    <mergeCell ref="D35:D36"/>
    <mergeCell ref="F35:G35"/>
    <mergeCell ref="H35:I35"/>
    <mergeCell ref="J35:K35"/>
    <mergeCell ref="X31:Y31"/>
    <mergeCell ref="B33:B34"/>
    <mergeCell ref="C33:C34"/>
    <mergeCell ref="D33:D34"/>
    <mergeCell ref="F33:G33"/>
    <mergeCell ref="H33:I33"/>
    <mergeCell ref="J33:K33"/>
    <mergeCell ref="L33:M33"/>
    <mergeCell ref="N33:O33"/>
    <mergeCell ref="P33:Q33"/>
    <mergeCell ref="L31:M31"/>
    <mergeCell ref="N31:O31"/>
    <mergeCell ref="P31:Q31"/>
    <mergeCell ref="R31:S31"/>
    <mergeCell ref="T31:U31"/>
    <mergeCell ref="V31:W31"/>
    <mergeCell ref="R37:S37"/>
    <mergeCell ref="T37:U37"/>
    <mergeCell ref="V37:W37"/>
    <mergeCell ref="X37:Y37"/>
    <mergeCell ref="B39:B40"/>
    <mergeCell ref="C39:C40"/>
    <mergeCell ref="D39:D40"/>
    <mergeCell ref="F39:G39"/>
    <mergeCell ref="H39:I39"/>
    <mergeCell ref="J39:K39"/>
    <mergeCell ref="X35:Y35"/>
    <mergeCell ref="B37:B38"/>
    <mergeCell ref="C37:C38"/>
    <mergeCell ref="D37:D38"/>
    <mergeCell ref="F37:G37"/>
    <mergeCell ref="H37:I37"/>
    <mergeCell ref="J37:K37"/>
    <mergeCell ref="L37:M37"/>
    <mergeCell ref="N37:O37"/>
    <mergeCell ref="P37:Q37"/>
    <mergeCell ref="L35:M35"/>
    <mergeCell ref="N35:O35"/>
    <mergeCell ref="P35:Q35"/>
    <mergeCell ref="R35:S35"/>
    <mergeCell ref="T35:U35"/>
    <mergeCell ref="V35:W35"/>
    <mergeCell ref="R41:S41"/>
    <mergeCell ref="T41:U41"/>
    <mergeCell ref="V41:W41"/>
    <mergeCell ref="X41:Y41"/>
    <mergeCell ref="B43:B44"/>
    <mergeCell ref="C43:C44"/>
    <mergeCell ref="D43:D44"/>
    <mergeCell ref="F43:G43"/>
    <mergeCell ref="H43:I43"/>
    <mergeCell ref="J43:K43"/>
    <mergeCell ref="X39:Y39"/>
    <mergeCell ref="B41:B42"/>
    <mergeCell ref="C41:C42"/>
    <mergeCell ref="D41:D42"/>
    <mergeCell ref="F41:G41"/>
    <mergeCell ref="H41:I41"/>
    <mergeCell ref="J41:K41"/>
    <mergeCell ref="L41:M41"/>
    <mergeCell ref="N41:O41"/>
    <mergeCell ref="P41:Q41"/>
    <mergeCell ref="L39:M39"/>
    <mergeCell ref="N39:O39"/>
    <mergeCell ref="P39:Q39"/>
    <mergeCell ref="R39:S39"/>
    <mergeCell ref="T39:U39"/>
    <mergeCell ref="V39:W39"/>
    <mergeCell ref="R45:S45"/>
    <mergeCell ref="T45:U45"/>
    <mergeCell ref="V45:W45"/>
    <mergeCell ref="X45:Y45"/>
    <mergeCell ref="B47:B48"/>
    <mergeCell ref="C47:C48"/>
    <mergeCell ref="D47:D48"/>
    <mergeCell ref="F47:G47"/>
    <mergeCell ref="H47:I47"/>
    <mergeCell ref="J47:K47"/>
    <mergeCell ref="X43:Y43"/>
    <mergeCell ref="B45:B46"/>
    <mergeCell ref="C45:C46"/>
    <mergeCell ref="D45:D46"/>
    <mergeCell ref="F45:G45"/>
    <mergeCell ref="H45:I45"/>
    <mergeCell ref="J45:K45"/>
    <mergeCell ref="L45:M45"/>
    <mergeCell ref="N45:O45"/>
    <mergeCell ref="P45:Q45"/>
    <mergeCell ref="L43:M43"/>
    <mergeCell ref="N43:O43"/>
    <mergeCell ref="P43:Q43"/>
    <mergeCell ref="R43:S43"/>
    <mergeCell ref="T43:U43"/>
    <mergeCell ref="V43:W43"/>
    <mergeCell ref="R49:S49"/>
    <mergeCell ref="T49:U49"/>
    <mergeCell ref="V49:W49"/>
    <mergeCell ref="X49:Y49"/>
    <mergeCell ref="B51:B52"/>
    <mergeCell ref="C51:C52"/>
    <mergeCell ref="D51:D52"/>
    <mergeCell ref="F51:G51"/>
    <mergeCell ref="H51:I51"/>
    <mergeCell ref="J51:K51"/>
    <mergeCell ref="X47:Y47"/>
    <mergeCell ref="B49:B50"/>
    <mergeCell ref="C49:C50"/>
    <mergeCell ref="D49:D50"/>
    <mergeCell ref="F49:G49"/>
    <mergeCell ref="H49:I49"/>
    <mergeCell ref="J49:K49"/>
    <mergeCell ref="L49:M49"/>
    <mergeCell ref="N49:O49"/>
    <mergeCell ref="P49:Q49"/>
    <mergeCell ref="L47:M47"/>
    <mergeCell ref="N47:O47"/>
    <mergeCell ref="P47:Q47"/>
    <mergeCell ref="R47:S47"/>
    <mergeCell ref="T47:U47"/>
    <mergeCell ref="V47:W47"/>
    <mergeCell ref="R53:S53"/>
    <mergeCell ref="T53:U53"/>
    <mergeCell ref="V53:W53"/>
    <mergeCell ref="X53:Y53"/>
    <mergeCell ref="B55:B56"/>
    <mergeCell ref="C55:C56"/>
    <mergeCell ref="D55:D56"/>
    <mergeCell ref="F55:G55"/>
    <mergeCell ref="H55:I55"/>
    <mergeCell ref="J55:K55"/>
    <mergeCell ref="X51:Y51"/>
    <mergeCell ref="B53:B54"/>
    <mergeCell ref="C53:C54"/>
    <mergeCell ref="D53:D54"/>
    <mergeCell ref="F53:G53"/>
    <mergeCell ref="H53:I53"/>
    <mergeCell ref="J53:K53"/>
    <mergeCell ref="L53:M53"/>
    <mergeCell ref="N53:O53"/>
    <mergeCell ref="P53:Q53"/>
    <mergeCell ref="L51:M51"/>
    <mergeCell ref="N51:O51"/>
    <mergeCell ref="P51:Q51"/>
    <mergeCell ref="R51:S51"/>
    <mergeCell ref="T51:U51"/>
    <mergeCell ref="V51:W51"/>
    <mergeCell ref="R57:S57"/>
    <mergeCell ref="T57:U57"/>
    <mergeCell ref="V57:W57"/>
    <mergeCell ref="X57:Y57"/>
    <mergeCell ref="B59:B60"/>
    <mergeCell ref="C59:C60"/>
    <mergeCell ref="D59:D60"/>
    <mergeCell ref="F59:G59"/>
    <mergeCell ref="H59:I59"/>
    <mergeCell ref="J59:K59"/>
    <mergeCell ref="X55:Y55"/>
    <mergeCell ref="B57:B58"/>
    <mergeCell ref="C57:C58"/>
    <mergeCell ref="D57:D58"/>
    <mergeCell ref="F57:G57"/>
    <mergeCell ref="H57:I57"/>
    <mergeCell ref="J57:K57"/>
    <mergeCell ref="L57:M57"/>
    <mergeCell ref="N57:O57"/>
    <mergeCell ref="P57:Q57"/>
    <mergeCell ref="L55:M55"/>
    <mergeCell ref="N55:O55"/>
    <mergeCell ref="P55:Q55"/>
    <mergeCell ref="R55:S55"/>
    <mergeCell ref="T55:U55"/>
    <mergeCell ref="V55:W55"/>
    <mergeCell ref="R61:S61"/>
    <mergeCell ref="T61:U61"/>
    <mergeCell ref="V61:W61"/>
    <mergeCell ref="X61:Y61"/>
    <mergeCell ref="B63:B64"/>
    <mergeCell ref="C63:C64"/>
    <mergeCell ref="D63:D64"/>
    <mergeCell ref="F63:G63"/>
    <mergeCell ref="H63:I63"/>
    <mergeCell ref="J63:K63"/>
    <mergeCell ref="X59:Y59"/>
    <mergeCell ref="B61:B62"/>
    <mergeCell ref="C61:C62"/>
    <mergeCell ref="D61:D62"/>
    <mergeCell ref="F61:G61"/>
    <mergeCell ref="H61:I61"/>
    <mergeCell ref="J61:K61"/>
    <mergeCell ref="L61:M61"/>
    <mergeCell ref="N61:O61"/>
    <mergeCell ref="P61:Q61"/>
    <mergeCell ref="L59:M59"/>
    <mergeCell ref="N59:O59"/>
    <mergeCell ref="P59:Q59"/>
    <mergeCell ref="R59:S59"/>
    <mergeCell ref="T59:U59"/>
    <mergeCell ref="V59:W59"/>
    <mergeCell ref="R65:S65"/>
    <mergeCell ref="T65:U65"/>
    <mergeCell ref="V65:W65"/>
    <mergeCell ref="X65:Y65"/>
    <mergeCell ref="B67:B68"/>
    <mergeCell ref="C67:C68"/>
    <mergeCell ref="D67:D68"/>
    <mergeCell ref="F67:G67"/>
    <mergeCell ref="H67:I67"/>
    <mergeCell ref="J67:K67"/>
    <mergeCell ref="X63:Y63"/>
    <mergeCell ref="B65:B66"/>
    <mergeCell ref="C65:C66"/>
    <mergeCell ref="D65:D66"/>
    <mergeCell ref="F65:G65"/>
    <mergeCell ref="H65:I65"/>
    <mergeCell ref="J65:K65"/>
    <mergeCell ref="L65:M65"/>
    <mergeCell ref="N65:O65"/>
    <mergeCell ref="P65:Q65"/>
    <mergeCell ref="L63:M63"/>
    <mergeCell ref="N63:O63"/>
    <mergeCell ref="P63:Q63"/>
    <mergeCell ref="R63:S63"/>
    <mergeCell ref="T63:U63"/>
    <mergeCell ref="V63:W63"/>
    <mergeCell ref="R69:S69"/>
    <mergeCell ref="T69:U69"/>
    <mergeCell ref="V69:W69"/>
    <mergeCell ref="X69:Y69"/>
    <mergeCell ref="B71:B72"/>
    <mergeCell ref="C71:C72"/>
    <mergeCell ref="D71:D72"/>
    <mergeCell ref="F71:G71"/>
    <mergeCell ref="H71:I71"/>
    <mergeCell ref="J71:K71"/>
    <mergeCell ref="X67:Y67"/>
    <mergeCell ref="B69:B70"/>
    <mergeCell ref="C69:C70"/>
    <mergeCell ref="D69:D70"/>
    <mergeCell ref="F69:G69"/>
    <mergeCell ref="H69:I69"/>
    <mergeCell ref="J69:K69"/>
    <mergeCell ref="L69:M69"/>
    <mergeCell ref="N69:O69"/>
    <mergeCell ref="P69:Q69"/>
    <mergeCell ref="L67:M67"/>
    <mergeCell ref="N67:O67"/>
    <mergeCell ref="P67:Q67"/>
    <mergeCell ref="R67:S67"/>
    <mergeCell ref="T67:U67"/>
    <mergeCell ref="V67:W67"/>
    <mergeCell ref="R73:S73"/>
    <mergeCell ref="T73:U73"/>
    <mergeCell ref="V73:W73"/>
    <mergeCell ref="X73:Y73"/>
    <mergeCell ref="B75:B76"/>
    <mergeCell ref="C75:C76"/>
    <mergeCell ref="D75:D76"/>
    <mergeCell ref="F75:G75"/>
    <mergeCell ref="H75:I75"/>
    <mergeCell ref="J75:K75"/>
    <mergeCell ref="X71:Y71"/>
    <mergeCell ref="B73:B74"/>
    <mergeCell ref="C73:C74"/>
    <mergeCell ref="D73:D74"/>
    <mergeCell ref="F73:G73"/>
    <mergeCell ref="H73:I73"/>
    <mergeCell ref="J73:K73"/>
    <mergeCell ref="L73:M73"/>
    <mergeCell ref="N73:O73"/>
    <mergeCell ref="P73:Q73"/>
    <mergeCell ref="L71:M71"/>
    <mergeCell ref="N71:O71"/>
    <mergeCell ref="P71:Q71"/>
    <mergeCell ref="R71:S71"/>
    <mergeCell ref="T71:U71"/>
    <mergeCell ref="V71:W71"/>
    <mergeCell ref="R77:S77"/>
    <mergeCell ref="T77:U77"/>
    <mergeCell ref="V77:W77"/>
    <mergeCell ref="X77:Y77"/>
    <mergeCell ref="B79:B80"/>
    <mergeCell ref="C79:C80"/>
    <mergeCell ref="D79:D80"/>
    <mergeCell ref="F79:G79"/>
    <mergeCell ref="H79:I79"/>
    <mergeCell ref="J79:K79"/>
    <mergeCell ref="X75:Y75"/>
    <mergeCell ref="B77:B78"/>
    <mergeCell ref="C77:C78"/>
    <mergeCell ref="D77:D78"/>
    <mergeCell ref="F77:G77"/>
    <mergeCell ref="H77:I77"/>
    <mergeCell ref="J77:K77"/>
    <mergeCell ref="L77:M77"/>
    <mergeCell ref="N77:O77"/>
    <mergeCell ref="P77:Q77"/>
    <mergeCell ref="L75:M75"/>
    <mergeCell ref="N75:O75"/>
    <mergeCell ref="P75:Q75"/>
    <mergeCell ref="R75:S75"/>
    <mergeCell ref="T75:U75"/>
    <mergeCell ref="V75:W75"/>
    <mergeCell ref="R81:S81"/>
    <mergeCell ref="T81:U81"/>
    <mergeCell ref="V81:W81"/>
    <mergeCell ref="X81:Y81"/>
    <mergeCell ref="B83:B84"/>
    <mergeCell ref="C83:C84"/>
    <mergeCell ref="D83:D84"/>
    <mergeCell ref="F83:G83"/>
    <mergeCell ref="H83:I83"/>
    <mergeCell ref="J83:K83"/>
    <mergeCell ref="X79:Y79"/>
    <mergeCell ref="B81:B82"/>
    <mergeCell ref="C81:C82"/>
    <mergeCell ref="D81:D82"/>
    <mergeCell ref="F81:G81"/>
    <mergeCell ref="H81:I81"/>
    <mergeCell ref="J81:K81"/>
    <mergeCell ref="L81:M81"/>
    <mergeCell ref="N81:O81"/>
    <mergeCell ref="P81:Q81"/>
    <mergeCell ref="L79:M79"/>
    <mergeCell ref="N79:O79"/>
    <mergeCell ref="P79:Q79"/>
    <mergeCell ref="R79:S79"/>
    <mergeCell ref="T79:U79"/>
    <mergeCell ref="V79:W79"/>
    <mergeCell ref="R85:S85"/>
    <mergeCell ref="T85:U85"/>
    <mergeCell ref="V85:W85"/>
    <mergeCell ref="X85:Y85"/>
    <mergeCell ref="B87:B88"/>
    <mergeCell ref="C87:C88"/>
    <mergeCell ref="D87:D88"/>
    <mergeCell ref="F87:G87"/>
    <mergeCell ref="H87:I87"/>
    <mergeCell ref="J87:K87"/>
    <mergeCell ref="X83:Y83"/>
    <mergeCell ref="B85:B86"/>
    <mergeCell ref="C85:C86"/>
    <mergeCell ref="D85:D86"/>
    <mergeCell ref="F85:G85"/>
    <mergeCell ref="H85:I85"/>
    <mergeCell ref="J85:K85"/>
    <mergeCell ref="L85:M85"/>
    <mergeCell ref="N85:O85"/>
    <mergeCell ref="P85:Q85"/>
    <mergeCell ref="L83:M83"/>
    <mergeCell ref="N83:O83"/>
    <mergeCell ref="P83:Q83"/>
    <mergeCell ref="R83:S83"/>
    <mergeCell ref="T83:U83"/>
    <mergeCell ref="V83:W83"/>
    <mergeCell ref="R89:S89"/>
    <mergeCell ref="T89:U89"/>
    <mergeCell ref="V89:W89"/>
    <mergeCell ref="X89:Y89"/>
    <mergeCell ref="B91:B92"/>
    <mergeCell ref="C91:C92"/>
    <mergeCell ref="D91:D92"/>
    <mergeCell ref="F91:G91"/>
    <mergeCell ref="H91:I91"/>
    <mergeCell ref="J91:K91"/>
    <mergeCell ref="X87:Y87"/>
    <mergeCell ref="B89:B90"/>
    <mergeCell ref="C89:C90"/>
    <mergeCell ref="D89:D90"/>
    <mergeCell ref="F89:G89"/>
    <mergeCell ref="H89:I89"/>
    <mergeCell ref="J89:K89"/>
    <mergeCell ref="L89:M89"/>
    <mergeCell ref="N89:O89"/>
    <mergeCell ref="P89:Q89"/>
    <mergeCell ref="L87:M87"/>
    <mergeCell ref="N87:O87"/>
    <mergeCell ref="P87:Q87"/>
    <mergeCell ref="R87:S87"/>
    <mergeCell ref="T87:U87"/>
    <mergeCell ref="V87:W87"/>
    <mergeCell ref="R93:S93"/>
    <mergeCell ref="T93:U93"/>
    <mergeCell ref="V93:W93"/>
    <mergeCell ref="X93:Y93"/>
    <mergeCell ref="B95:B96"/>
    <mergeCell ref="C95:C96"/>
    <mergeCell ref="D95:D96"/>
    <mergeCell ref="F95:G95"/>
    <mergeCell ref="H95:I95"/>
    <mergeCell ref="J95:K95"/>
    <mergeCell ref="X91:Y91"/>
    <mergeCell ref="B93:B94"/>
    <mergeCell ref="C93:C94"/>
    <mergeCell ref="D93:D94"/>
    <mergeCell ref="F93:G93"/>
    <mergeCell ref="H93:I93"/>
    <mergeCell ref="J93:K93"/>
    <mergeCell ref="L93:M93"/>
    <mergeCell ref="N93:O93"/>
    <mergeCell ref="P93:Q93"/>
    <mergeCell ref="L91:M91"/>
    <mergeCell ref="N91:O91"/>
    <mergeCell ref="P91:Q91"/>
    <mergeCell ref="R91:S91"/>
    <mergeCell ref="T91:U91"/>
    <mergeCell ref="V91:W91"/>
    <mergeCell ref="R97:S97"/>
    <mergeCell ref="T97:U97"/>
    <mergeCell ref="V97:W97"/>
    <mergeCell ref="X97:Y97"/>
    <mergeCell ref="B99:B100"/>
    <mergeCell ref="C99:C100"/>
    <mergeCell ref="D99:D100"/>
    <mergeCell ref="F99:G99"/>
    <mergeCell ref="H99:I99"/>
    <mergeCell ref="J99:K99"/>
    <mergeCell ref="X95:Y95"/>
    <mergeCell ref="B97:B98"/>
    <mergeCell ref="C97:C98"/>
    <mergeCell ref="D97:D98"/>
    <mergeCell ref="F97:G97"/>
    <mergeCell ref="H97:I97"/>
    <mergeCell ref="J97:K97"/>
    <mergeCell ref="L97:M97"/>
    <mergeCell ref="N97:O97"/>
    <mergeCell ref="P97:Q97"/>
    <mergeCell ref="L95:M95"/>
    <mergeCell ref="N95:O95"/>
    <mergeCell ref="P95:Q95"/>
    <mergeCell ref="R95:S95"/>
    <mergeCell ref="T95:U95"/>
    <mergeCell ref="V95:W95"/>
    <mergeCell ref="R101:S101"/>
    <mergeCell ref="T101:U101"/>
    <mergeCell ref="V101:W101"/>
    <mergeCell ref="X101:Y101"/>
    <mergeCell ref="B103:B104"/>
    <mergeCell ref="C103:C104"/>
    <mergeCell ref="D103:D104"/>
    <mergeCell ref="F103:G103"/>
    <mergeCell ref="H103:I103"/>
    <mergeCell ref="J103:K103"/>
    <mergeCell ref="X99:Y99"/>
    <mergeCell ref="B101:B102"/>
    <mergeCell ref="C101:C102"/>
    <mergeCell ref="D101:D102"/>
    <mergeCell ref="F101:G101"/>
    <mergeCell ref="H101:I101"/>
    <mergeCell ref="J101:K101"/>
    <mergeCell ref="L101:M101"/>
    <mergeCell ref="N101:O101"/>
    <mergeCell ref="P101:Q101"/>
    <mergeCell ref="L99:M99"/>
    <mergeCell ref="N99:O99"/>
    <mergeCell ref="P99:Q99"/>
    <mergeCell ref="R99:S99"/>
    <mergeCell ref="T99:U99"/>
    <mergeCell ref="V99:W99"/>
    <mergeCell ref="R105:S105"/>
    <mergeCell ref="T105:U105"/>
    <mergeCell ref="V105:W105"/>
    <mergeCell ref="X105:Y105"/>
    <mergeCell ref="B107:B108"/>
    <mergeCell ref="C107:C108"/>
    <mergeCell ref="D107:D108"/>
    <mergeCell ref="F107:G107"/>
    <mergeCell ref="H107:I107"/>
    <mergeCell ref="J107:K107"/>
    <mergeCell ref="X103:Y103"/>
    <mergeCell ref="B105:B106"/>
    <mergeCell ref="C105:C106"/>
    <mergeCell ref="D105:D106"/>
    <mergeCell ref="F105:G105"/>
    <mergeCell ref="H105:I105"/>
    <mergeCell ref="J105:K105"/>
    <mergeCell ref="L105:M105"/>
    <mergeCell ref="N105:O105"/>
    <mergeCell ref="P105:Q105"/>
    <mergeCell ref="L103:M103"/>
    <mergeCell ref="N103:O103"/>
    <mergeCell ref="P103:Q103"/>
    <mergeCell ref="R103:S103"/>
    <mergeCell ref="T103:U103"/>
    <mergeCell ref="V103:W103"/>
    <mergeCell ref="R109:S109"/>
    <mergeCell ref="T109:U109"/>
    <mergeCell ref="V109:W109"/>
    <mergeCell ref="X109:Y109"/>
    <mergeCell ref="B111:B112"/>
    <mergeCell ref="C111:C112"/>
    <mergeCell ref="D111:D112"/>
    <mergeCell ref="F111:G111"/>
    <mergeCell ref="H111:I111"/>
    <mergeCell ref="J111:K111"/>
    <mergeCell ref="X107:Y107"/>
    <mergeCell ref="B109:B110"/>
    <mergeCell ref="C109:C110"/>
    <mergeCell ref="D109:D110"/>
    <mergeCell ref="F109:G109"/>
    <mergeCell ref="H109:I109"/>
    <mergeCell ref="J109:K109"/>
    <mergeCell ref="L109:M109"/>
    <mergeCell ref="N109:O109"/>
    <mergeCell ref="P109:Q109"/>
    <mergeCell ref="L107:M107"/>
    <mergeCell ref="N107:O107"/>
    <mergeCell ref="P107:Q107"/>
    <mergeCell ref="R107:S107"/>
    <mergeCell ref="T107:U107"/>
    <mergeCell ref="V107:W107"/>
    <mergeCell ref="R113:S113"/>
    <mergeCell ref="T113:U113"/>
    <mergeCell ref="V113:W113"/>
    <mergeCell ref="X113:Y113"/>
    <mergeCell ref="B115:B116"/>
    <mergeCell ref="C115:C116"/>
    <mergeCell ref="D115:D116"/>
    <mergeCell ref="F115:G115"/>
    <mergeCell ref="H115:I115"/>
    <mergeCell ref="J115:K115"/>
    <mergeCell ref="X111:Y111"/>
    <mergeCell ref="B113:B114"/>
    <mergeCell ref="C113:C114"/>
    <mergeCell ref="D113:D114"/>
    <mergeCell ref="F113:G113"/>
    <mergeCell ref="H113:I113"/>
    <mergeCell ref="J113:K113"/>
    <mergeCell ref="L113:M113"/>
    <mergeCell ref="N113:O113"/>
    <mergeCell ref="P113:Q113"/>
    <mergeCell ref="L111:M111"/>
    <mergeCell ref="N111:O111"/>
    <mergeCell ref="P111:Q111"/>
    <mergeCell ref="R111:S111"/>
    <mergeCell ref="T111:U111"/>
    <mergeCell ref="V111:W111"/>
    <mergeCell ref="R117:S117"/>
    <mergeCell ref="T117:U117"/>
    <mergeCell ref="V117:W117"/>
    <mergeCell ref="X117:Y117"/>
    <mergeCell ref="B119:B120"/>
    <mergeCell ref="C119:C120"/>
    <mergeCell ref="D119:D120"/>
    <mergeCell ref="F119:G119"/>
    <mergeCell ref="H119:I119"/>
    <mergeCell ref="J119:K119"/>
    <mergeCell ref="X115:Y115"/>
    <mergeCell ref="B117:B118"/>
    <mergeCell ref="C117:C118"/>
    <mergeCell ref="D117:D118"/>
    <mergeCell ref="F117:G117"/>
    <mergeCell ref="H117:I117"/>
    <mergeCell ref="J117:K117"/>
    <mergeCell ref="L117:M117"/>
    <mergeCell ref="N117:O117"/>
    <mergeCell ref="P117:Q117"/>
    <mergeCell ref="L115:M115"/>
    <mergeCell ref="N115:O115"/>
    <mergeCell ref="P115:Q115"/>
    <mergeCell ref="R115:S115"/>
    <mergeCell ref="T115:U115"/>
    <mergeCell ref="V115:W115"/>
    <mergeCell ref="R121:S121"/>
    <mergeCell ref="T121:U121"/>
    <mergeCell ref="V121:W121"/>
    <mergeCell ref="X121:Y121"/>
    <mergeCell ref="B123:B124"/>
    <mergeCell ref="C123:C124"/>
    <mergeCell ref="D123:D124"/>
    <mergeCell ref="F123:G123"/>
    <mergeCell ref="H123:I123"/>
    <mergeCell ref="J123:K123"/>
    <mergeCell ref="X119:Y119"/>
    <mergeCell ref="B121:B122"/>
    <mergeCell ref="C121:C122"/>
    <mergeCell ref="D121:D122"/>
    <mergeCell ref="F121:G121"/>
    <mergeCell ref="H121:I121"/>
    <mergeCell ref="J121:K121"/>
    <mergeCell ref="L121:M121"/>
    <mergeCell ref="N121:O121"/>
    <mergeCell ref="P121:Q121"/>
    <mergeCell ref="L119:M119"/>
    <mergeCell ref="N119:O119"/>
    <mergeCell ref="P119:Q119"/>
    <mergeCell ref="R119:S119"/>
    <mergeCell ref="T119:U119"/>
    <mergeCell ref="V119:W119"/>
    <mergeCell ref="R125:S125"/>
    <mergeCell ref="T125:U125"/>
    <mergeCell ref="V125:W125"/>
    <mergeCell ref="X125:Y125"/>
    <mergeCell ref="B127:B128"/>
    <mergeCell ref="C127:C128"/>
    <mergeCell ref="D127:D128"/>
    <mergeCell ref="F127:G127"/>
    <mergeCell ref="H127:I127"/>
    <mergeCell ref="J127:K127"/>
    <mergeCell ref="X123:Y123"/>
    <mergeCell ref="B125:B126"/>
    <mergeCell ref="C125:C126"/>
    <mergeCell ref="D125:D126"/>
    <mergeCell ref="F125:G125"/>
    <mergeCell ref="H125:I125"/>
    <mergeCell ref="J125:K125"/>
    <mergeCell ref="L125:M125"/>
    <mergeCell ref="N125:O125"/>
    <mergeCell ref="P125:Q125"/>
    <mergeCell ref="L123:M123"/>
    <mergeCell ref="N123:O123"/>
    <mergeCell ref="P123:Q123"/>
    <mergeCell ref="R123:S123"/>
    <mergeCell ref="T123:U123"/>
    <mergeCell ref="V123:W123"/>
    <mergeCell ref="R129:S129"/>
    <mergeCell ref="T129:U129"/>
    <mergeCell ref="V129:W129"/>
    <mergeCell ref="X129:Y129"/>
    <mergeCell ref="B131:B132"/>
    <mergeCell ref="C131:C132"/>
    <mergeCell ref="D131:D132"/>
    <mergeCell ref="F131:G131"/>
    <mergeCell ref="H131:I131"/>
    <mergeCell ref="J131:K131"/>
    <mergeCell ref="X127:Y127"/>
    <mergeCell ref="B129:B130"/>
    <mergeCell ref="C129:C130"/>
    <mergeCell ref="D129:D130"/>
    <mergeCell ref="F129:G129"/>
    <mergeCell ref="H129:I129"/>
    <mergeCell ref="J129:K129"/>
    <mergeCell ref="L129:M129"/>
    <mergeCell ref="N129:O129"/>
    <mergeCell ref="P129:Q129"/>
    <mergeCell ref="L127:M127"/>
    <mergeCell ref="N127:O127"/>
    <mergeCell ref="P127:Q127"/>
    <mergeCell ref="R127:S127"/>
    <mergeCell ref="T127:U127"/>
    <mergeCell ref="V127:W127"/>
    <mergeCell ref="R133:S133"/>
    <mergeCell ref="T133:U133"/>
    <mergeCell ref="V133:W133"/>
    <mergeCell ref="X133:Y133"/>
    <mergeCell ref="B135:B136"/>
    <mergeCell ref="C135:C136"/>
    <mergeCell ref="D135:D136"/>
    <mergeCell ref="F135:G135"/>
    <mergeCell ref="H135:I135"/>
    <mergeCell ref="J135:K135"/>
    <mergeCell ref="X131:Y131"/>
    <mergeCell ref="B133:B134"/>
    <mergeCell ref="C133:C134"/>
    <mergeCell ref="D133:D134"/>
    <mergeCell ref="F133:G133"/>
    <mergeCell ref="H133:I133"/>
    <mergeCell ref="J133:K133"/>
    <mergeCell ref="L133:M133"/>
    <mergeCell ref="N133:O133"/>
    <mergeCell ref="P133:Q133"/>
    <mergeCell ref="L131:M131"/>
    <mergeCell ref="N131:O131"/>
    <mergeCell ref="P131:Q131"/>
    <mergeCell ref="R131:S131"/>
    <mergeCell ref="T131:U131"/>
    <mergeCell ref="V131:W131"/>
    <mergeCell ref="R137:S137"/>
    <mergeCell ref="T137:U137"/>
    <mergeCell ref="V137:W137"/>
    <mergeCell ref="X137:Y137"/>
    <mergeCell ref="B139:B140"/>
    <mergeCell ref="C139:C140"/>
    <mergeCell ref="D139:D140"/>
    <mergeCell ref="F139:G139"/>
    <mergeCell ref="H139:I139"/>
    <mergeCell ref="J139:K139"/>
    <mergeCell ref="X135:Y135"/>
    <mergeCell ref="B137:B138"/>
    <mergeCell ref="C137:C138"/>
    <mergeCell ref="D137:D138"/>
    <mergeCell ref="F137:G137"/>
    <mergeCell ref="H137:I137"/>
    <mergeCell ref="J137:K137"/>
    <mergeCell ref="L137:M137"/>
    <mergeCell ref="N137:O137"/>
    <mergeCell ref="P137:Q137"/>
    <mergeCell ref="L135:M135"/>
    <mergeCell ref="N135:O135"/>
    <mergeCell ref="P135:Q135"/>
    <mergeCell ref="R135:S135"/>
    <mergeCell ref="T135:U135"/>
    <mergeCell ref="V135:W135"/>
    <mergeCell ref="R141:S141"/>
    <mergeCell ref="T141:U141"/>
    <mergeCell ref="V141:W141"/>
    <mergeCell ref="X141:Y141"/>
    <mergeCell ref="B143:B144"/>
    <mergeCell ref="C143:C144"/>
    <mergeCell ref="D143:D144"/>
    <mergeCell ref="F143:G143"/>
    <mergeCell ref="H143:I143"/>
    <mergeCell ref="J143:K143"/>
    <mergeCell ref="X139:Y139"/>
    <mergeCell ref="B141:B142"/>
    <mergeCell ref="C141:C142"/>
    <mergeCell ref="D141:D142"/>
    <mergeCell ref="F141:G141"/>
    <mergeCell ref="H141:I141"/>
    <mergeCell ref="J141:K141"/>
    <mergeCell ref="L141:M141"/>
    <mergeCell ref="N141:O141"/>
    <mergeCell ref="P141:Q141"/>
    <mergeCell ref="L139:M139"/>
    <mergeCell ref="N139:O139"/>
    <mergeCell ref="P139:Q139"/>
    <mergeCell ref="R139:S139"/>
    <mergeCell ref="T139:U139"/>
    <mergeCell ref="V139:W139"/>
    <mergeCell ref="R145:S145"/>
    <mergeCell ref="T145:U145"/>
    <mergeCell ref="V145:W145"/>
    <mergeCell ref="X145:Y145"/>
    <mergeCell ref="B147:B148"/>
    <mergeCell ref="C147:C148"/>
    <mergeCell ref="D147:D148"/>
    <mergeCell ref="F147:G147"/>
    <mergeCell ref="H147:I147"/>
    <mergeCell ref="J147:K147"/>
    <mergeCell ref="X143:Y143"/>
    <mergeCell ref="B145:B146"/>
    <mergeCell ref="C145:C146"/>
    <mergeCell ref="D145:D146"/>
    <mergeCell ref="F145:G145"/>
    <mergeCell ref="H145:I145"/>
    <mergeCell ref="J145:K145"/>
    <mergeCell ref="L145:M145"/>
    <mergeCell ref="N145:O145"/>
    <mergeCell ref="P145:Q145"/>
    <mergeCell ref="L143:M143"/>
    <mergeCell ref="N143:O143"/>
    <mergeCell ref="P143:Q143"/>
    <mergeCell ref="R143:S143"/>
    <mergeCell ref="T143:U143"/>
    <mergeCell ref="V143:W143"/>
    <mergeCell ref="R149:S149"/>
    <mergeCell ref="T149:U149"/>
    <mergeCell ref="V149:W149"/>
    <mergeCell ref="X149:Y149"/>
    <mergeCell ref="B151:B152"/>
    <mergeCell ref="C151:C152"/>
    <mergeCell ref="D151:D152"/>
    <mergeCell ref="F151:G151"/>
    <mergeCell ref="H151:I151"/>
    <mergeCell ref="J151:K151"/>
    <mergeCell ref="X147:Y147"/>
    <mergeCell ref="B149:B150"/>
    <mergeCell ref="C149:C150"/>
    <mergeCell ref="D149:D150"/>
    <mergeCell ref="F149:G149"/>
    <mergeCell ref="H149:I149"/>
    <mergeCell ref="J149:K149"/>
    <mergeCell ref="L149:M149"/>
    <mergeCell ref="N149:O149"/>
    <mergeCell ref="P149:Q149"/>
    <mergeCell ref="L147:M147"/>
    <mergeCell ref="N147:O147"/>
    <mergeCell ref="P147:Q147"/>
    <mergeCell ref="R147:S147"/>
    <mergeCell ref="T147:U147"/>
    <mergeCell ref="V147:W147"/>
    <mergeCell ref="R153:S153"/>
    <mergeCell ref="T153:U153"/>
    <mergeCell ref="V153:W153"/>
    <mergeCell ref="X153:Y153"/>
    <mergeCell ref="B155:B156"/>
    <mergeCell ref="C155:C156"/>
    <mergeCell ref="D155:D156"/>
    <mergeCell ref="F155:G155"/>
    <mergeCell ref="H155:I155"/>
    <mergeCell ref="J155:K155"/>
    <mergeCell ref="X151:Y151"/>
    <mergeCell ref="B153:B154"/>
    <mergeCell ref="C153:C154"/>
    <mergeCell ref="D153:D154"/>
    <mergeCell ref="F153:G153"/>
    <mergeCell ref="H153:I153"/>
    <mergeCell ref="J153:K153"/>
    <mergeCell ref="L153:M153"/>
    <mergeCell ref="N153:O153"/>
    <mergeCell ref="P153:Q153"/>
    <mergeCell ref="L151:M151"/>
    <mergeCell ref="N151:O151"/>
    <mergeCell ref="P151:Q151"/>
    <mergeCell ref="R151:S151"/>
    <mergeCell ref="T151:U151"/>
    <mergeCell ref="V151:W151"/>
    <mergeCell ref="X155:Y155"/>
    <mergeCell ref="B157:B158"/>
    <mergeCell ref="C157:C158"/>
    <mergeCell ref="D157:D158"/>
    <mergeCell ref="F157:G157"/>
    <mergeCell ref="H157:I157"/>
    <mergeCell ref="J157:K157"/>
    <mergeCell ref="L157:M157"/>
    <mergeCell ref="N157:O157"/>
    <mergeCell ref="P157:Q157"/>
    <mergeCell ref="L155:M155"/>
    <mergeCell ref="N155:O155"/>
    <mergeCell ref="P155:Q155"/>
    <mergeCell ref="R155:S155"/>
    <mergeCell ref="T155:U155"/>
    <mergeCell ref="V155:W155"/>
    <mergeCell ref="X159:Y159"/>
    <mergeCell ref="V159:W159"/>
    <mergeCell ref="L163:M163"/>
    <mergeCell ref="N163:O163"/>
    <mergeCell ref="P163:Q163"/>
    <mergeCell ref="R163:S163"/>
    <mergeCell ref="T163:U163"/>
    <mergeCell ref="V163:W163"/>
    <mergeCell ref="R157:S157"/>
    <mergeCell ref="T157:U157"/>
    <mergeCell ref="V157:W157"/>
    <mergeCell ref="X157:Y157"/>
    <mergeCell ref="B159:B160"/>
    <mergeCell ref="C159:C160"/>
    <mergeCell ref="D159:D160"/>
    <mergeCell ref="F159:G159"/>
    <mergeCell ref="H159:I159"/>
    <mergeCell ref="J159:K159"/>
    <mergeCell ref="L165:M165"/>
    <mergeCell ref="N165:O165"/>
    <mergeCell ref="P165:Q165"/>
    <mergeCell ref="B161:B162"/>
    <mergeCell ref="C161:C162"/>
    <mergeCell ref="D161:D162"/>
    <mergeCell ref="F161:G161"/>
    <mergeCell ref="H161:I161"/>
    <mergeCell ref="J161:K161"/>
    <mergeCell ref="L161:M161"/>
    <mergeCell ref="N161:O161"/>
    <mergeCell ref="P161:Q161"/>
    <mergeCell ref="L159:M159"/>
    <mergeCell ref="N159:O159"/>
    <mergeCell ref="P159:Q159"/>
    <mergeCell ref="R159:S159"/>
    <mergeCell ref="T159:U159"/>
    <mergeCell ref="P171:Q171"/>
    <mergeCell ref="R171:S171"/>
    <mergeCell ref="T174:U174"/>
    <mergeCell ref="B167:B168"/>
    <mergeCell ref="C167:C168"/>
    <mergeCell ref="D167:D168"/>
    <mergeCell ref="F167:G167"/>
    <mergeCell ref="H167:I167"/>
    <mergeCell ref="J167:K167"/>
    <mergeCell ref="X167:Y167"/>
    <mergeCell ref="L167:M167"/>
    <mergeCell ref="R161:S161"/>
    <mergeCell ref="T161:U161"/>
    <mergeCell ref="V161:W161"/>
    <mergeCell ref="X161:Y161"/>
    <mergeCell ref="B163:B164"/>
    <mergeCell ref="C163:C164"/>
    <mergeCell ref="D163:D164"/>
    <mergeCell ref="F163:G163"/>
    <mergeCell ref="H163:I163"/>
    <mergeCell ref="J163:K163"/>
    <mergeCell ref="R165:S165"/>
    <mergeCell ref="T165:U165"/>
    <mergeCell ref="V165:W165"/>
    <mergeCell ref="X165:Y165"/>
    <mergeCell ref="X163:Y163"/>
    <mergeCell ref="B165:B166"/>
    <mergeCell ref="C165:C166"/>
    <mergeCell ref="D165:D166"/>
    <mergeCell ref="F165:G165"/>
    <mergeCell ref="H165:I165"/>
    <mergeCell ref="J165:K165"/>
    <mergeCell ref="V167:W167"/>
    <mergeCell ref="V174:W174"/>
    <mergeCell ref="X174:Y174"/>
    <mergeCell ref="C171:D171"/>
    <mergeCell ref="R173:S173"/>
    <mergeCell ref="T173:U173"/>
    <mergeCell ref="V173:W173"/>
    <mergeCell ref="X173:Y173"/>
    <mergeCell ref="R176:S176"/>
    <mergeCell ref="T176:U176"/>
    <mergeCell ref="V176:W176"/>
    <mergeCell ref="X176:Y176"/>
    <mergeCell ref="AA173:AB173"/>
    <mergeCell ref="F174:G174"/>
    <mergeCell ref="H174:I174"/>
    <mergeCell ref="J174:K174"/>
    <mergeCell ref="L174:M174"/>
    <mergeCell ref="V171:W171"/>
    <mergeCell ref="X171:Y171"/>
    <mergeCell ref="AA171:AB171"/>
    <mergeCell ref="F173:G173"/>
    <mergeCell ref="H173:I173"/>
    <mergeCell ref="J173:K173"/>
    <mergeCell ref="L173:M173"/>
    <mergeCell ref="N173:O173"/>
    <mergeCell ref="P173:Q173"/>
    <mergeCell ref="F171:G171"/>
    <mergeCell ref="H171:I171"/>
    <mergeCell ref="J171:K171"/>
    <mergeCell ref="AA176:AB176"/>
    <mergeCell ref="L171:M171"/>
    <mergeCell ref="N171:O171"/>
    <mergeCell ref="J180:K180"/>
    <mergeCell ref="L180:M180"/>
    <mergeCell ref="F177:G177"/>
    <mergeCell ref="H177:I177"/>
    <mergeCell ref="J177:K177"/>
    <mergeCell ref="L177:M177"/>
    <mergeCell ref="T171:U171"/>
    <mergeCell ref="N167:O167"/>
    <mergeCell ref="V175:W175"/>
    <mergeCell ref="X175:Y175"/>
    <mergeCell ref="AA175:AB175"/>
    <mergeCell ref="F176:G176"/>
    <mergeCell ref="H176:I176"/>
    <mergeCell ref="J176:K176"/>
    <mergeCell ref="L176:M176"/>
    <mergeCell ref="N176:O176"/>
    <mergeCell ref="P176:Q176"/>
    <mergeCell ref="AA174:AB174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N174:O174"/>
    <mergeCell ref="P174:Q174"/>
    <mergeCell ref="R174:S174"/>
    <mergeCell ref="P167:Q167"/>
    <mergeCell ref="R167:S167"/>
    <mergeCell ref="T167:U167"/>
    <mergeCell ref="F182:G182"/>
    <mergeCell ref="H182:I182"/>
    <mergeCell ref="J182:K182"/>
    <mergeCell ref="V178:W178"/>
    <mergeCell ref="X178:Y178"/>
    <mergeCell ref="AA178:AB178"/>
    <mergeCell ref="F179:G179"/>
    <mergeCell ref="H179:I179"/>
    <mergeCell ref="J179:K179"/>
    <mergeCell ref="L179:M179"/>
    <mergeCell ref="N179:O179"/>
    <mergeCell ref="P179:Q179"/>
    <mergeCell ref="V180:W180"/>
    <mergeCell ref="X180:Y180"/>
    <mergeCell ref="AA177:AB177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N177:O177"/>
    <mergeCell ref="P177:Q177"/>
    <mergeCell ref="R177:S177"/>
    <mergeCell ref="T177:U177"/>
    <mergeCell ref="V177:W177"/>
    <mergeCell ref="X177:Y177"/>
    <mergeCell ref="AA180:AB180"/>
    <mergeCell ref="F180:G180"/>
    <mergeCell ref="H180:I180"/>
    <mergeCell ref="V183:W183"/>
    <mergeCell ref="X183:Y183"/>
    <mergeCell ref="AA183:AB183"/>
    <mergeCell ref="F184:G184"/>
    <mergeCell ref="H184:I184"/>
    <mergeCell ref="J184:K184"/>
    <mergeCell ref="L184:M184"/>
    <mergeCell ref="N184:O184"/>
    <mergeCell ref="P184:Q184"/>
    <mergeCell ref="V179:W179"/>
    <mergeCell ref="X179:Y179"/>
    <mergeCell ref="AA179:AB179"/>
    <mergeCell ref="AA182:AB182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N182:O182"/>
    <mergeCell ref="P182:Q182"/>
    <mergeCell ref="R182:S182"/>
    <mergeCell ref="T182:U182"/>
    <mergeCell ref="V182:W182"/>
    <mergeCell ref="X182:Y182"/>
    <mergeCell ref="R181:S181"/>
    <mergeCell ref="T181:U181"/>
    <mergeCell ref="V181:W181"/>
    <mergeCell ref="X181:Y181"/>
    <mergeCell ref="AA181:AB181"/>
    <mergeCell ref="AA185:AB185"/>
    <mergeCell ref="N185:O185"/>
    <mergeCell ref="P185:Q185"/>
    <mergeCell ref="R185:S185"/>
    <mergeCell ref="T185:U185"/>
    <mergeCell ref="V185:W185"/>
    <mergeCell ref="X185:Y185"/>
    <mergeCell ref="R184:S184"/>
    <mergeCell ref="T184:U184"/>
    <mergeCell ref="V184:W184"/>
    <mergeCell ref="X184:Y184"/>
    <mergeCell ref="AA184:AB184"/>
    <mergeCell ref="F185:G185"/>
    <mergeCell ref="H185:I185"/>
    <mergeCell ref="J185:K185"/>
    <mergeCell ref="L185:M185"/>
    <mergeCell ref="R186:S186"/>
    <mergeCell ref="T186:U186"/>
    <mergeCell ref="V186:W186"/>
    <mergeCell ref="X186:Y186"/>
    <mergeCell ref="AA186:AB186"/>
    <mergeCell ref="V187:W187"/>
    <mergeCell ref="X187:Y187"/>
    <mergeCell ref="AA187:AB187"/>
    <mergeCell ref="F186:G186"/>
    <mergeCell ref="H186:I186"/>
    <mergeCell ref="J186:K186"/>
    <mergeCell ref="L186:M186"/>
    <mergeCell ref="N186:O186"/>
    <mergeCell ref="P186:Q186"/>
    <mergeCell ref="V190:W190"/>
    <mergeCell ref="X190:Y190"/>
    <mergeCell ref="AA190:AB190"/>
    <mergeCell ref="F188:G188"/>
    <mergeCell ref="H188:I188"/>
    <mergeCell ref="J188:K188"/>
    <mergeCell ref="L188:M188"/>
    <mergeCell ref="N188:O188"/>
    <mergeCell ref="P188:Q188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N187:O187"/>
    <mergeCell ref="P187:Q187"/>
    <mergeCell ref="R187:S187"/>
    <mergeCell ref="T187:U187"/>
    <mergeCell ref="AA189:AB189"/>
    <mergeCell ref="N189:O189"/>
    <mergeCell ref="T189:U189"/>
    <mergeCell ref="V189:W189"/>
    <mergeCell ref="X189:Y189"/>
    <mergeCell ref="R188:S188"/>
    <mergeCell ref="T188:U188"/>
    <mergeCell ref="V188:W188"/>
    <mergeCell ref="X188:Y188"/>
    <mergeCell ref="AA188:AB188"/>
    <mergeCell ref="F189:G189"/>
    <mergeCell ref="H189:I189"/>
    <mergeCell ref="J189:K189"/>
    <mergeCell ref="L189:M189"/>
    <mergeCell ref="R191:S191"/>
    <mergeCell ref="T191:U191"/>
    <mergeCell ref="V191:W191"/>
    <mergeCell ref="X191:Y191"/>
    <mergeCell ref="AA191:AB191"/>
    <mergeCell ref="F191:G191"/>
    <mergeCell ref="H191:I191"/>
    <mergeCell ref="J191:K191"/>
    <mergeCell ref="L191:M191"/>
    <mergeCell ref="N191:O191"/>
    <mergeCell ref="P191:Q191"/>
    <mergeCell ref="F195:G195"/>
    <mergeCell ref="H195:I195"/>
    <mergeCell ref="J195:K195"/>
    <mergeCell ref="L195:M195"/>
    <mergeCell ref="N195:O195"/>
    <mergeCell ref="V193:W193"/>
    <mergeCell ref="X193:Y193"/>
    <mergeCell ref="P195:Q195"/>
    <mergeCell ref="R195:S195"/>
    <mergeCell ref="T195:U195"/>
    <mergeCell ref="V195:W195"/>
    <mergeCell ref="X195:Y195"/>
    <mergeCell ref="AA192:AB192"/>
    <mergeCell ref="F193:G193"/>
    <mergeCell ref="H193:I193"/>
    <mergeCell ref="J193:K193"/>
    <mergeCell ref="L193:M193"/>
    <mergeCell ref="N193:O193"/>
    <mergeCell ref="P193:Q193"/>
    <mergeCell ref="R193:S193"/>
    <mergeCell ref="T193:U193"/>
    <mergeCell ref="N192:O192"/>
    <mergeCell ref="P192:Q192"/>
    <mergeCell ref="R192:S192"/>
    <mergeCell ref="T192:U192"/>
    <mergeCell ref="V192:W192"/>
    <mergeCell ref="X192:Y192"/>
    <mergeCell ref="F192:G192"/>
    <mergeCell ref="H192:I192"/>
    <mergeCell ref="J192:K192"/>
    <mergeCell ref="L192:M192"/>
    <mergeCell ref="R194:S194"/>
    <mergeCell ref="T194:U194"/>
    <mergeCell ref="V194:W194"/>
    <mergeCell ref="X194:Y194"/>
    <mergeCell ref="AA194:AB194"/>
    <mergeCell ref="L198:M198"/>
    <mergeCell ref="N198:O198"/>
    <mergeCell ref="P198:Q198"/>
    <mergeCell ref="R198:S198"/>
    <mergeCell ref="T198:U198"/>
    <mergeCell ref="V198:W198"/>
    <mergeCell ref="AA193:AB193"/>
    <mergeCell ref="F194:G194"/>
    <mergeCell ref="H194:I194"/>
    <mergeCell ref="J194:K194"/>
    <mergeCell ref="L194:M194"/>
    <mergeCell ref="N194:O194"/>
    <mergeCell ref="P194:Q194"/>
    <mergeCell ref="R196:S196"/>
    <mergeCell ref="T196:U196"/>
    <mergeCell ref="V196:W196"/>
    <mergeCell ref="X196:Y196"/>
    <mergeCell ref="AA196:AB196"/>
    <mergeCell ref="F197:G197"/>
    <mergeCell ref="H197:I197"/>
    <mergeCell ref="J197:K197"/>
    <mergeCell ref="L197:M197"/>
    <mergeCell ref="N197:O197"/>
    <mergeCell ref="F196:G196"/>
    <mergeCell ref="H196:I196"/>
    <mergeCell ref="J196:K196"/>
    <mergeCell ref="L196:M196"/>
    <mergeCell ref="N196:O196"/>
    <mergeCell ref="P196:Q196"/>
    <mergeCell ref="AA195:AB195"/>
    <mergeCell ref="P197:Q197"/>
    <mergeCell ref="R197:S197"/>
    <mergeCell ref="T197:U197"/>
    <mergeCell ref="V197:W197"/>
    <mergeCell ref="X197:Y197"/>
    <mergeCell ref="AA197:AB197"/>
    <mergeCell ref="V207:W207"/>
    <mergeCell ref="X207:Y207"/>
    <mergeCell ref="AA207:AB207"/>
    <mergeCell ref="B207:D207"/>
    <mergeCell ref="F207:G207"/>
    <mergeCell ref="H207:I207"/>
    <mergeCell ref="J207:K207"/>
    <mergeCell ref="L207:M207"/>
    <mergeCell ref="N207:O207"/>
    <mergeCell ref="C204:D204"/>
    <mergeCell ref="C202:D202"/>
    <mergeCell ref="X198:Y198"/>
    <mergeCell ref="AA198:AB198"/>
    <mergeCell ref="T200:U200"/>
    <mergeCell ref="V200:W200"/>
    <mergeCell ref="X200:Y200"/>
    <mergeCell ref="AA200:AB200"/>
    <mergeCell ref="F202:G202"/>
    <mergeCell ref="H202:I202"/>
    <mergeCell ref="J202:K202"/>
    <mergeCell ref="F198:G198"/>
    <mergeCell ref="H198:I198"/>
    <mergeCell ref="J198:K198"/>
    <mergeCell ref="H205:I205"/>
    <mergeCell ref="J205:K205"/>
    <mergeCell ref="L205:M205"/>
    <mergeCell ref="F204:G204"/>
    <mergeCell ref="N200:O200"/>
    <mergeCell ref="P200:Q200"/>
    <mergeCell ref="R200:S200"/>
    <mergeCell ref="C199:D199"/>
    <mergeCell ref="X204:Y204"/>
    <mergeCell ref="B209:D209"/>
    <mergeCell ref="P207:Q207"/>
    <mergeCell ref="R207:S207"/>
    <mergeCell ref="T207:U207"/>
    <mergeCell ref="C203:D203"/>
    <mergeCell ref="N205:O205"/>
    <mergeCell ref="P205:Q205"/>
    <mergeCell ref="R205:S205"/>
    <mergeCell ref="T205:U205"/>
    <mergeCell ref="C205:D205"/>
    <mergeCell ref="V205:W205"/>
    <mergeCell ref="X205:Y205"/>
    <mergeCell ref="AA205:AB205"/>
    <mergeCell ref="F199:G199"/>
    <mergeCell ref="H199:I199"/>
    <mergeCell ref="J199:K199"/>
    <mergeCell ref="L199:M199"/>
    <mergeCell ref="N199:O199"/>
    <mergeCell ref="P199:Q199"/>
    <mergeCell ref="R199:S199"/>
    <mergeCell ref="T199:U199"/>
    <mergeCell ref="V199:W199"/>
    <mergeCell ref="X199:Y199"/>
    <mergeCell ref="AA199:AB199"/>
    <mergeCell ref="F200:G200"/>
    <mergeCell ref="H200:I200"/>
    <mergeCell ref="J200:K200"/>
    <mergeCell ref="L200:M200"/>
    <mergeCell ref="V201:W201"/>
    <mergeCell ref="X201:Y201"/>
    <mergeCell ref="AA201:AB201"/>
    <mergeCell ref="F205:G20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Giriş-Açıklama</vt:lpstr>
      <vt:lpstr>Pazara Dair</vt:lpstr>
      <vt:lpstr>Pazara Dair Segmentler</vt:lpstr>
      <vt:lpstr>Segmentler Marka</vt:lpstr>
      <vt:lpstr>İller 2.El B Segmenti</vt:lpstr>
      <vt:lpstr>İller 2.El C Segmenti</vt:lpstr>
      <vt:lpstr>İller 2.El D Segmenti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ebs</dc:creator>
  <cp:lastModifiedBy>ebs</cp:lastModifiedBy>
  <dcterms:created xsi:type="dcterms:W3CDTF">2017-09-15T08:16:22Z</dcterms:created>
  <dcterms:modified xsi:type="dcterms:W3CDTF">2023-03-24T05:46:22Z</dcterms:modified>
</cp:coreProperties>
</file>